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8270" windowHeight="11745" activeTab="2"/>
  </bookViews>
  <sheets>
    <sheet name="Աշխատանք" sheetId="1" r:id="rId1"/>
    <sheet name="HINOcucak (5)" sheetId="3" state="hidden" r:id="rId2"/>
    <sheet name="Պահեստ" sheetId="10" r:id="rId3"/>
  </sheets>
  <definedNames>
    <definedName name="_xlnm._FilterDatabase" localSheetId="1" hidden="1">'HINOcucak (5)'!$A$1:$O$1075</definedName>
    <definedName name="_xlnm._FilterDatabase" localSheetId="2" hidden="1">Պահեստ!$A$5:$K$1360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75" i="3"/>
  <c r="M1075"/>
  <c r="L1075"/>
  <c r="K1075"/>
  <c r="O1075" s="1"/>
  <c r="J1075"/>
  <c r="N1074"/>
  <c r="M1074"/>
  <c r="L1074"/>
  <c r="K1074"/>
  <c r="J1074"/>
  <c r="N1073"/>
  <c r="M1073"/>
  <c r="L1073"/>
  <c r="K1073"/>
  <c r="J1073"/>
  <c r="N1072"/>
  <c r="M1072"/>
  <c r="L1072"/>
  <c r="K1072"/>
  <c r="J1072"/>
  <c r="N1071"/>
  <c r="M1071"/>
  <c r="L1071"/>
  <c r="K1071"/>
  <c r="J1071"/>
  <c r="N1070"/>
  <c r="M1070"/>
  <c r="L1070"/>
  <c r="K1070"/>
  <c r="J1070"/>
  <c r="N1069"/>
  <c r="M1069"/>
  <c r="L1069"/>
  <c r="K1069"/>
  <c r="J1069"/>
  <c r="N1068"/>
  <c r="M1068"/>
  <c r="L1068"/>
  <c r="K1068"/>
  <c r="O1068" s="1"/>
  <c r="J1068"/>
  <c r="N1067"/>
  <c r="M1067"/>
  <c r="L1067"/>
  <c r="K1067"/>
  <c r="O1067" s="1"/>
  <c r="J1067"/>
  <c r="N1066"/>
  <c r="M1066"/>
  <c r="L1066"/>
  <c r="K1066"/>
  <c r="J1066"/>
  <c r="N1065"/>
  <c r="M1065"/>
  <c r="L1065"/>
  <c r="K1065"/>
  <c r="J1065"/>
  <c r="N1064"/>
  <c r="M1064"/>
  <c r="L1064"/>
  <c r="K1064"/>
  <c r="J1064"/>
  <c r="N1063"/>
  <c r="M1063"/>
  <c r="L1063"/>
  <c r="K1063"/>
  <c r="J1063"/>
  <c r="N1062"/>
  <c r="O1062" s="1"/>
  <c r="M1062"/>
  <c r="L1062"/>
  <c r="K1062"/>
  <c r="J1062"/>
  <c r="N1061"/>
  <c r="M1061"/>
  <c r="L1061"/>
  <c r="K1061"/>
  <c r="J1061"/>
  <c r="N1060"/>
  <c r="M1060"/>
  <c r="L1060"/>
  <c r="K1060"/>
  <c r="O1060" s="1"/>
  <c r="J1060"/>
  <c r="N1059"/>
  <c r="M1059"/>
  <c r="L1059"/>
  <c r="K1059"/>
  <c r="O1059" s="1"/>
  <c r="J1059"/>
  <c r="N1058"/>
  <c r="M1058"/>
  <c r="L1058"/>
  <c r="K1058"/>
  <c r="J1058"/>
  <c r="N1057"/>
  <c r="M1057"/>
  <c r="L1057"/>
  <c r="K1057"/>
  <c r="J1057"/>
  <c r="N1056"/>
  <c r="M1056"/>
  <c r="L1056"/>
  <c r="K1056"/>
  <c r="J1056"/>
  <c r="N1055"/>
  <c r="M1055"/>
  <c r="L1055"/>
  <c r="K1055"/>
  <c r="J1055"/>
  <c r="N1054"/>
  <c r="M1054"/>
  <c r="L1054"/>
  <c r="K1054"/>
  <c r="J1054"/>
  <c r="N1053"/>
  <c r="M1053"/>
  <c r="L1053"/>
  <c r="K1053"/>
  <c r="J1053"/>
  <c r="N1052"/>
  <c r="M1052"/>
  <c r="L1052"/>
  <c r="K1052"/>
  <c r="O1052" s="1"/>
  <c r="J1052"/>
  <c r="N1051"/>
  <c r="M1051"/>
  <c r="L1051"/>
  <c r="K1051"/>
  <c r="J1051"/>
  <c r="N1050"/>
  <c r="M1050"/>
  <c r="L1050"/>
  <c r="K1050"/>
  <c r="J1050"/>
  <c r="N1049"/>
  <c r="M1049"/>
  <c r="L1049"/>
  <c r="K1049"/>
  <c r="J1049"/>
  <c r="N1048"/>
  <c r="M1048"/>
  <c r="L1048"/>
  <c r="K1048"/>
  <c r="J1048"/>
  <c r="N1047"/>
  <c r="M1047"/>
  <c r="L1047"/>
  <c r="K1047"/>
  <c r="J1047"/>
  <c r="N1046"/>
  <c r="M1046"/>
  <c r="L1046"/>
  <c r="K1046"/>
  <c r="J1046"/>
  <c r="N1045"/>
  <c r="M1045"/>
  <c r="L1045"/>
  <c r="K1045"/>
  <c r="J1045"/>
  <c r="N1044"/>
  <c r="M1044"/>
  <c r="L1044"/>
  <c r="K1044"/>
  <c r="O1044" s="1"/>
  <c r="J1044"/>
  <c r="N1043"/>
  <c r="M1043"/>
  <c r="L1043"/>
  <c r="K1043"/>
  <c r="J1043"/>
  <c r="N1042"/>
  <c r="M1042"/>
  <c r="L1042"/>
  <c r="K1042"/>
  <c r="J1042"/>
  <c r="N1041"/>
  <c r="M1041"/>
  <c r="L1041"/>
  <c r="K1041"/>
  <c r="J1041"/>
  <c r="N1040"/>
  <c r="M1040"/>
  <c r="L1040"/>
  <c r="K1040"/>
  <c r="J1040"/>
  <c r="N1039"/>
  <c r="M1039"/>
  <c r="L1039"/>
  <c r="K1039"/>
  <c r="J1039"/>
  <c r="N1038"/>
  <c r="M1038"/>
  <c r="L1038"/>
  <c r="K1038"/>
  <c r="J1038"/>
  <c r="N1037"/>
  <c r="M1037"/>
  <c r="L1037"/>
  <c r="K1037"/>
  <c r="J1037"/>
  <c r="N1036"/>
  <c r="M1036"/>
  <c r="L1036"/>
  <c r="K1036"/>
  <c r="O1036" s="1"/>
  <c r="J1036"/>
  <c r="N1035"/>
  <c r="M1035"/>
  <c r="L1035"/>
  <c r="K1035"/>
  <c r="J1035"/>
  <c r="N1034"/>
  <c r="M1034"/>
  <c r="L1034"/>
  <c r="K1034"/>
  <c r="J1034"/>
  <c r="N1033"/>
  <c r="M1033"/>
  <c r="L1033"/>
  <c r="K1033"/>
  <c r="J1033"/>
  <c r="N1032"/>
  <c r="M1032"/>
  <c r="L1032"/>
  <c r="K1032"/>
  <c r="J1032"/>
  <c r="N1031"/>
  <c r="M1031"/>
  <c r="L1031"/>
  <c r="K1031"/>
  <c r="J1031"/>
  <c r="N1030"/>
  <c r="M1030"/>
  <c r="L1030"/>
  <c r="K1030"/>
  <c r="J1030"/>
  <c r="N1029"/>
  <c r="M1029"/>
  <c r="L1029"/>
  <c r="K1029"/>
  <c r="J1029"/>
  <c r="N1028"/>
  <c r="M1028"/>
  <c r="L1028"/>
  <c r="K1028"/>
  <c r="O1028" s="1"/>
  <c r="J1028"/>
  <c r="N1027"/>
  <c r="M1027"/>
  <c r="L1027"/>
  <c r="K1027"/>
  <c r="J1027"/>
  <c r="N1026"/>
  <c r="M1026"/>
  <c r="L1026"/>
  <c r="K1026"/>
  <c r="J1026"/>
  <c r="N1025"/>
  <c r="M1025"/>
  <c r="L1025"/>
  <c r="K1025"/>
  <c r="J1025"/>
  <c r="N1024"/>
  <c r="M1024"/>
  <c r="L1024"/>
  <c r="K1024"/>
  <c r="J1024"/>
  <c r="N1023"/>
  <c r="M1023"/>
  <c r="L1023"/>
  <c r="K1023"/>
  <c r="J1023"/>
  <c r="N1022"/>
  <c r="M1022"/>
  <c r="L1022"/>
  <c r="K1022"/>
  <c r="J1022"/>
  <c r="N1021"/>
  <c r="M1021"/>
  <c r="L1021"/>
  <c r="K1021"/>
  <c r="J1021"/>
  <c r="N1020"/>
  <c r="M1020"/>
  <c r="L1020"/>
  <c r="K1020"/>
  <c r="O1020" s="1"/>
  <c r="J1020"/>
  <c r="N1019"/>
  <c r="M1019"/>
  <c r="L1019"/>
  <c r="K1019"/>
  <c r="O1019" s="1"/>
  <c r="J1019"/>
  <c r="N1018"/>
  <c r="M1018"/>
  <c r="L1018"/>
  <c r="K1018"/>
  <c r="J1018"/>
  <c r="N1017"/>
  <c r="M1017"/>
  <c r="L1017"/>
  <c r="K1017"/>
  <c r="J1017"/>
  <c r="N1016"/>
  <c r="M1016"/>
  <c r="L1016"/>
  <c r="K1016"/>
  <c r="J1016"/>
  <c r="N1015"/>
  <c r="M1015"/>
  <c r="L1015"/>
  <c r="K1015"/>
  <c r="J1015"/>
  <c r="N1014"/>
  <c r="M1014"/>
  <c r="L1014"/>
  <c r="K1014"/>
  <c r="J1014"/>
  <c r="N1013"/>
  <c r="M1013"/>
  <c r="L1013"/>
  <c r="K1013"/>
  <c r="J1013"/>
  <c r="N1012"/>
  <c r="M1012"/>
  <c r="L1012"/>
  <c r="K1012"/>
  <c r="J1012"/>
  <c r="N1011"/>
  <c r="M1011"/>
  <c r="L1011"/>
  <c r="K1011"/>
  <c r="O1011" s="1"/>
  <c r="J1011"/>
  <c r="N1010"/>
  <c r="M1010"/>
  <c r="L1010"/>
  <c r="K1010"/>
  <c r="J1010"/>
  <c r="N1009"/>
  <c r="M1009"/>
  <c r="L1009"/>
  <c r="K1009"/>
  <c r="J1009"/>
  <c r="N1008"/>
  <c r="M1008"/>
  <c r="L1008"/>
  <c r="K1008"/>
  <c r="J1008"/>
  <c r="N1007"/>
  <c r="M1007"/>
  <c r="L1007"/>
  <c r="K1007"/>
  <c r="J1007"/>
  <c r="N1006"/>
  <c r="M1006"/>
  <c r="L1006"/>
  <c r="K1006"/>
  <c r="J1006"/>
  <c r="N1005"/>
  <c r="M1005"/>
  <c r="L1005"/>
  <c r="K1005"/>
  <c r="J1005"/>
  <c r="N1004"/>
  <c r="M1004"/>
  <c r="L1004"/>
  <c r="K1004"/>
  <c r="J1004"/>
  <c r="N1003"/>
  <c r="M1003"/>
  <c r="L1003"/>
  <c r="K1003"/>
  <c r="O1003" s="1"/>
  <c r="J1003"/>
  <c r="N1002"/>
  <c r="M1002"/>
  <c r="L1002"/>
  <c r="K1002"/>
  <c r="J1002"/>
  <c r="N1001"/>
  <c r="M1001"/>
  <c r="L1001"/>
  <c r="K1001"/>
  <c r="J1001"/>
  <c r="N1000"/>
  <c r="M1000"/>
  <c r="L1000"/>
  <c r="K1000"/>
  <c r="J1000"/>
  <c r="N999"/>
  <c r="M999"/>
  <c r="L999"/>
  <c r="K999"/>
  <c r="J999"/>
  <c r="N998"/>
  <c r="M998"/>
  <c r="L998"/>
  <c r="K998"/>
  <c r="J998"/>
  <c r="N997"/>
  <c r="M997"/>
  <c r="L997"/>
  <c r="K997"/>
  <c r="J997"/>
  <c r="N996"/>
  <c r="M996"/>
  <c r="L996"/>
  <c r="K996"/>
  <c r="J996"/>
  <c r="N995"/>
  <c r="M995"/>
  <c r="L995"/>
  <c r="K995"/>
  <c r="O995" s="1"/>
  <c r="J995"/>
  <c r="N994"/>
  <c r="M994"/>
  <c r="L994"/>
  <c r="K994"/>
  <c r="J994"/>
  <c r="N993"/>
  <c r="M993"/>
  <c r="L993"/>
  <c r="K993"/>
  <c r="J993"/>
  <c r="N992"/>
  <c r="M992"/>
  <c r="L992"/>
  <c r="K992"/>
  <c r="J992"/>
  <c r="N991"/>
  <c r="M991"/>
  <c r="L991"/>
  <c r="K991"/>
  <c r="J991"/>
  <c r="N990"/>
  <c r="M990"/>
  <c r="L990"/>
  <c r="K990"/>
  <c r="J990"/>
  <c r="N989"/>
  <c r="M989"/>
  <c r="L989"/>
  <c r="K989"/>
  <c r="J989"/>
  <c r="N988"/>
  <c r="M988"/>
  <c r="L988"/>
  <c r="K988"/>
  <c r="J988"/>
  <c r="N987"/>
  <c r="M987"/>
  <c r="L987"/>
  <c r="K987"/>
  <c r="O987" s="1"/>
  <c r="J987"/>
  <c r="N986"/>
  <c r="M986"/>
  <c r="L986"/>
  <c r="K986"/>
  <c r="J986"/>
  <c r="N985"/>
  <c r="M985"/>
  <c r="L985"/>
  <c r="K985"/>
  <c r="J985"/>
  <c r="N984"/>
  <c r="M984"/>
  <c r="L984"/>
  <c r="K984"/>
  <c r="J984"/>
  <c r="N983"/>
  <c r="M983"/>
  <c r="L983"/>
  <c r="K983"/>
  <c r="J983"/>
  <c r="N982"/>
  <c r="M982"/>
  <c r="L982"/>
  <c r="K982"/>
  <c r="O982" s="1"/>
  <c r="J982"/>
  <c r="N981"/>
  <c r="M981"/>
  <c r="L981"/>
  <c r="K981"/>
  <c r="J981"/>
  <c r="N980"/>
  <c r="M980"/>
  <c r="L980"/>
  <c r="K980"/>
  <c r="J980"/>
  <c r="N979"/>
  <c r="M979"/>
  <c r="L979"/>
  <c r="K979"/>
  <c r="O979" s="1"/>
  <c r="J979"/>
  <c r="N978"/>
  <c r="M978"/>
  <c r="L978"/>
  <c r="K978"/>
  <c r="J978"/>
  <c r="N977"/>
  <c r="M977"/>
  <c r="L977"/>
  <c r="K977"/>
  <c r="J977"/>
  <c r="N976"/>
  <c r="M976"/>
  <c r="L976"/>
  <c r="K976"/>
  <c r="J976"/>
  <c r="N975"/>
  <c r="M975"/>
  <c r="L975"/>
  <c r="K975"/>
  <c r="J975"/>
  <c r="N974"/>
  <c r="M974"/>
  <c r="L974"/>
  <c r="K974"/>
  <c r="O974" s="1"/>
  <c r="J974"/>
  <c r="N973"/>
  <c r="M973"/>
  <c r="L973"/>
  <c r="K973"/>
  <c r="J973"/>
  <c r="N972"/>
  <c r="M972"/>
  <c r="L972"/>
  <c r="K972"/>
  <c r="J972"/>
  <c r="N971"/>
  <c r="M971"/>
  <c r="L971"/>
  <c r="K971"/>
  <c r="O971" s="1"/>
  <c r="J971"/>
  <c r="N970"/>
  <c r="M970"/>
  <c r="L970"/>
  <c r="K970"/>
  <c r="J970"/>
  <c r="N969"/>
  <c r="M969"/>
  <c r="L969"/>
  <c r="K969"/>
  <c r="J969"/>
  <c r="N968"/>
  <c r="M968"/>
  <c r="L968"/>
  <c r="K968"/>
  <c r="J968"/>
  <c r="N967"/>
  <c r="M967"/>
  <c r="L967"/>
  <c r="K967"/>
  <c r="J967"/>
  <c r="N966"/>
  <c r="M966"/>
  <c r="L966"/>
  <c r="K966"/>
  <c r="O966" s="1"/>
  <c r="J966"/>
  <c r="N965"/>
  <c r="M965"/>
  <c r="L965"/>
  <c r="K965"/>
  <c r="J965"/>
  <c r="N964"/>
  <c r="M964"/>
  <c r="L964"/>
  <c r="K964"/>
  <c r="J964"/>
  <c r="N963"/>
  <c r="M963"/>
  <c r="L963"/>
  <c r="K963"/>
  <c r="O963" s="1"/>
  <c r="J963"/>
  <c r="N962"/>
  <c r="M962"/>
  <c r="L962"/>
  <c r="K962"/>
  <c r="J962"/>
  <c r="N961"/>
  <c r="M961"/>
  <c r="L961"/>
  <c r="K961"/>
  <c r="J961"/>
  <c r="N960"/>
  <c r="M960"/>
  <c r="L960"/>
  <c r="K960"/>
  <c r="J960"/>
  <c r="N959"/>
  <c r="M959"/>
  <c r="L959"/>
  <c r="K959"/>
  <c r="J959"/>
  <c r="N958"/>
  <c r="M958"/>
  <c r="L958"/>
  <c r="K958"/>
  <c r="O958" s="1"/>
  <c r="J958"/>
  <c r="N957"/>
  <c r="M957"/>
  <c r="L957"/>
  <c r="K957"/>
  <c r="J957"/>
  <c r="N956"/>
  <c r="M956"/>
  <c r="L956"/>
  <c r="K956"/>
  <c r="J956"/>
  <c r="N955"/>
  <c r="M955"/>
  <c r="L955"/>
  <c r="K955"/>
  <c r="O955" s="1"/>
  <c r="J955"/>
  <c r="N954"/>
  <c r="M954"/>
  <c r="L954"/>
  <c r="K954"/>
  <c r="J954"/>
  <c r="N953"/>
  <c r="M953"/>
  <c r="L953"/>
  <c r="K953"/>
  <c r="J953"/>
  <c r="N952"/>
  <c r="M952"/>
  <c r="L952"/>
  <c r="K952"/>
  <c r="J952"/>
  <c r="N951"/>
  <c r="M951"/>
  <c r="L951"/>
  <c r="K951"/>
  <c r="J951"/>
  <c r="N950"/>
  <c r="M950"/>
  <c r="L950"/>
  <c r="K950"/>
  <c r="O950" s="1"/>
  <c r="J950"/>
  <c r="N949"/>
  <c r="M949"/>
  <c r="L949"/>
  <c r="K949"/>
  <c r="J949"/>
  <c r="N948"/>
  <c r="M948"/>
  <c r="L948"/>
  <c r="K948"/>
  <c r="J948"/>
  <c r="N947"/>
  <c r="M947"/>
  <c r="L947"/>
  <c r="K947"/>
  <c r="J947"/>
  <c r="N946"/>
  <c r="M946"/>
  <c r="L946"/>
  <c r="K946"/>
  <c r="J946"/>
  <c r="N945"/>
  <c r="M945"/>
  <c r="L945"/>
  <c r="K945"/>
  <c r="J945"/>
  <c r="N944"/>
  <c r="M944"/>
  <c r="L944"/>
  <c r="K944"/>
  <c r="J944"/>
  <c r="N943"/>
  <c r="M943"/>
  <c r="L943"/>
  <c r="K943"/>
  <c r="J943"/>
  <c r="N942"/>
  <c r="M942"/>
  <c r="L942"/>
  <c r="K942"/>
  <c r="O942" s="1"/>
  <c r="J942"/>
  <c r="N941"/>
  <c r="M941"/>
  <c r="L941"/>
  <c r="K941"/>
  <c r="J941"/>
  <c r="N940"/>
  <c r="M940"/>
  <c r="L940"/>
  <c r="K940"/>
  <c r="J940"/>
  <c r="N939"/>
  <c r="M939"/>
  <c r="L939"/>
  <c r="K939"/>
  <c r="J939"/>
  <c r="N938"/>
  <c r="M938"/>
  <c r="L938"/>
  <c r="K938"/>
  <c r="J938"/>
  <c r="N937"/>
  <c r="M937"/>
  <c r="L937"/>
  <c r="K937"/>
  <c r="J937"/>
  <c r="N936"/>
  <c r="M936"/>
  <c r="L936"/>
  <c r="K936"/>
  <c r="J936"/>
  <c r="N935"/>
  <c r="M935"/>
  <c r="L935"/>
  <c r="K935"/>
  <c r="J935"/>
  <c r="N934"/>
  <c r="M934"/>
  <c r="L934"/>
  <c r="K934"/>
  <c r="O934" s="1"/>
  <c r="J934"/>
  <c r="N933"/>
  <c r="M933"/>
  <c r="L933"/>
  <c r="K933"/>
  <c r="J933"/>
  <c r="N932"/>
  <c r="M932"/>
  <c r="L932"/>
  <c r="K932"/>
  <c r="J932"/>
  <c r="N931"/>
  <c r="M931"/>
  <c r="L931"/>
  <c r="K931"/>
  <c r="J931"/>
  <c r="N930"/>
  <c r="M930"/>
  <c r="L930"/>
  <c r="K930"/>
  <c r="J930"/>
  <c r="N929"/>
  <c r="M929"/>
  <c r="L929"/>
  <c r="K929"/>
  <c r="J929"/>
  <c r="N928"/>
  <c r="M928"/>
  <c r="L928"/>
  <c r="K928"/>
  <c r="J928"/>
  <c r="N927"/>
  <c r="M927"/>
  <c r="L927"/>
  <c r="K927"/>
  <c r="J927"/>
  <c r="N926"/>
  <c r="M926"/>
  <c r="L926"/>
  <c r="K926"/>
  <c r="O926" s="1"/>
  <c r="J926"/>
  <c r="N925"/>
  <c r="M925"/>
  <c r="L925"/>
  <c r="K925"/>
  <c r="J925"/>
  <c r="N924"/>
  <c r="M924"/>
  <c r="L924"/>
  <c r="K924"/>
  <c r="J924"/>
  <c r="N923"/>
  <c r="M923"/>
  <c r="L923"/>
  <c r="K923"/>
  <c r="J923"/>
  <c r="N922"/>
  <c r="M922"/>
  <c r="L922"/>
  <c r="K922"/>
  <c r="J922"/>
  <c r="N921"/>
  <c r="M921"/>
  <c r="L921"/>
  <c r="K921"/>
  <c r="J921"/>
  <c r="N920"/>
  <c r="M920"/>
  <c r="L920"/>
  <c r="K920"/>
  <c r="J920"/>
  <c r="N919"/>
  <c r="M919"/>
  <c r="L919"/>
  <c r="K919"/>
  <c r="J919"/>
  <c r="N918"/>
  <c r="M918"/>
  <c r="L918"/>
  <c r="K918"/>
  <c r="O918" s="1"/>
  <c r="J918"/>
  <c r="N917"/>
  <c r="M917"/>
  <c r="L917"/>
  <c r="K917"/>
  <c r="J917"/>
  <c r="N916"/>
  <c r="M916"/>
  <c r="L916"/>
  <c r="K916"/>
  <c r="J916"/>
  <c r="N915"/>
  <c r="M915"/>
  <c r="L915"/>
  <c r="K915"/>
  <c r="J915"/>
  <c r="N914"/>
  <c r="M914"/>
  <c r="L914"/>
  <c r="K914"/>
  <c r="J914"/>
  <c r="N913"/>
  <c r="M913"/>
  <c r="L913"/>
  <c r="K913"/>
  <c r="J913"/>
  <c r="N912"/>
  <c r="M912"/>
  <c r="L912"/>
  <c r="K912"/>
  <c r="J912"/>
  <c r="N911"/>
  <c r="M911"/>
  <c r="L911"/>
  <c r="K911"/>
  <c r="J911"/>
  <c r="N910"/>
  <c r="M910"/>
  <c r="L910"/>
  <c r="K910"/>
  <c r="O910" s="1"/>
  <c r="J910"/>
  <c r="N909"/>
  <c r="M909"/>
  <c r="L909"/>
  <c r="K909"/>
  <c r="J909"/>
  <c r="N908"/>
  <c r="M908"/>
  <c r="L908"/>
  <c r="K908"/>
  <c r="J908"/>
  <c r="N907"/>
  <c r="M907"/>
  <c r="L907"/>
  <c r="K907"/>
  <c r="J907"/>
  <c r="N906"/>
  <c r="M906"/>
  <c r="L906"/>
  <c r="K906"/>
  <c r="J906"/>
  <c r="N905"/>
  <c r="M905"/>
  <c r="L905"/>
  <c r="K905"/>
  <c r="J905"/>
  <c r="N904"/>
  <c r="M904"/>
  <c r="L904"/>
  <c r="K904"/>
  <c r="J904"/>
  <c r="N903"/>
  <c r="M903"/>
  <c r="L903"/>
  <c r="K903"/>
  <c r="J903"/>
  <c r="N902"/>
  <c r="M902"/>
  <c r="L902"/>
  <c r="K902"/>
  <c r="O902" s="1"/>
  <c r="J902"/>
  <c r="N901"/>
  <c r="M901"/>
  <c r="L901"/>
  <c r="K901"/>
  <c r="J901"/>
  <c r="N900"/>
  <c r="M900"/>
  <c r="L900"/>
  <c r="K900"/>
  <c r="J900"/>
  <c r="N899"/>
  <c r="M899"/>
  <c r="L899"/>
  <c r="K899"/>
  <c r="J899"/>
  <c r="N898"/>
  <c r="M898"/>
  <c r="L898"/>
  <c r="K898"/>
  <c r="J898"/>
  <c r="N897"/>
  <c r="M897"/>
  <c r="L897"/>
  <c r="K897"/>
  <c r="J897"/>
  <c r="N896"/>
  <c r="M896"/>
  <c r="L896"/>
  <c r="K896"/>
  <c r="J896"/>
  <c r="N895"/>
  <c r="M895"/>
  <c r="L895"/>
  <c r="K895"/>
  <c r="J895"/>
  <c r="N894"/>
  <c r="M894"/>
  <c r="L894"/>
  <c r="K894"/>
  <c r="J894"/>
  <c r="N893"/>
  <c r="M893"/>
  <c r="L893"/>
  <c r="K893"/>
  <c r="J893"/>
  <c r="N892"/>
  <c r="M892"/>
  <c r="L892"/>
  <c r="K892"/>
  <c r="J892"/>
  <c r="N891"/>
  <c r="M891"/>
  <c r="L891"/>
  <c r="K891"/>
  <c r="J891"/>
  <c r="N890"/>
  <c r="M890"/>
  <c r="L890"/>
  <c r="K890"/>
  <c r="J890"/>
  <c r="N889"/>
  <c r="M889"/>
  <c r="L889"/>
  <c r="K889"/>
  <c r="J889"/>
  <c r="N888"/>
  <c r="M888"/>
  <c r="L888"/>
  <c r="K888"/>
  <c r="J888"/>
  <c r="N887"/>
  <c r="M887"/>
  <c r="L887"/>
  <c r="K887"/>
  <c r="J887"/>
  <c r="N886"/>
  <c r="M886"/>
  <c r="L886"/>
  <c r="K886"/>
  <c r="J886"/>
  <c r="N885"/>
  <c r="M885"/>
  <c r="L885"/>
  <c r="K885"/>
  <c r="J885"/>
  <c r="N884"/>
  <c r="M884"/>
  <c r="L884"/>
  <c r="K884"/>
  <c r="J884"/>
  <c r="N883"/>
  <c r="M883"/>
  <c r="L883"/>
  <c r="K883"/>
  <c r="J883"/>
  <c r="N882"/>
  <c r="M882"/>
  <c r="L882"/>
  <c r="K882"/>
  <c r="J882"/>
  <c r="N881"/>
  <c r="M881"/>
  <c r="L881"/>
  <c r="K881"/>
  <c r="J881"/>
  <c r="N880"/>
  <c r="M880"/>
  <c r="L880"/>
  <c r="K880"/>
  <c r="J880"/>
  <c r="N879"/>
  <c r="M879"/>
  <c r="L879"/>
  <c r="K879"/>
  <c r="J879"/>
  <c r="N878"/>
  <c r="M878"/>
  <c r="L878"/>
  <c r="K878"/>
  <c r="J878"/>
  <c r="N877"/>
  <c r="M877"/>
  <c r="L877"/>
  <c r="K877"/>
  <c r="J877"/>
  <c r="N876"/>
  <c r="M876"/>
  <c r="L876"/>
  <c r="K876"/>
  <c r="J876"/>
  <c r="N875"/>
  <c r="M875"/>
  <c r="L875"/>
  <c r="K875"/>
  <c r="J875"/>
  <c r="N874"/>
  <c r="M874"/>
  <c r="L874"/>
  <c r="K874"/>
  <c r="J874"/>
  <c r="N873"/>
  <c r="M873"/>
  <c r="L873"/>
  <c r="K873"/>
  <c r="J873"/>
  <c r="N872"/>
  <c r="M872"/>
  <c r="L872"/>
  <c r="K872"/>
  <c r="J872"/>
  <c r="N871"/>
  <c r="M871"/>
  <c r="L871"/>
  <c r="K871"/>
  <c r="J871"/>
  <c r="N870"/>
  <c r="M870"/>
  <c r="L870"/>
  <c r="K870"/>
  <c r="J870"/>
  <c r="N869"/>
  <c r="M869"/>
  <c r="L869"/>
  <c r="K869"/>
  <c r="J869"/>
  <c r="N868"/>
  <c r="M868"/>
  <c r="L868"/>
  <c r="K868"/>
  <c r="J868"/>
  <c r="N867"/>
  <c r="M867"/>
  <c r="L867"/>
  <c r="K867"/>
  <c r="J867"/>
  <c r="N866"/>
  <c r="M866"/>
  <c r="L866"/>
  <c r="K866"/>
  <c r="J866"/>
  <c r="N865"/>
  <c r="M865"/>
  <c r="L865"/>
  <c r="K865"/>
  <c r="J865"/>
  <c r="N864"/>
  <c r="M864"/>
  <c r="L864"/>
  <c r="K864"/>
  <c r="J864"/>
  <c r="N863"/>
  <c r="M863"/>
  <c r="L863"/>
  <c r="K863"/>
  <c r="J863"/>
  <c r="N862"/>
  <c r="M862"/>
  <c r="L862"/>
  <c r="K862"/>
  <c r="J862"/>
  <c r="N861"/>
  <c r="M861"/>
  <c r="L861"/>
  <c r="K861"/>
  <c r="J861"/>
  <c r="N860"/>
  <c r="M860"/>
  <c r="L860"/>
  <c r="K860"/>
  <c r="J860"/>
  <c r="N859"/>
  <c r="M859"/>
  <c r="L859"/>
  <c r="K859"/>
  <c r="J859"/>
  <c r="N858"/>
  <c r="M858"/>
  <c r="L858"/>
  <c r="K858"/>
  <c r="J858"/>
  <c r="N857"/>
  <c r="M857"/>
  <c r="L857"/>
  <c r="K857"/>
  <c r="J857"/>
  <c r="N856"/>
  <c r="M856"/>
  <c r="L856"/>
  <c r="K856"/>
  <c r="J856"/>
  <c r="N855"/>
  <c r="M855"/>
  <c r="L855"/>
  <c r="K855"/>
  <c r="J855"/>
  <c r="N854"/>
  <c r="M854"/>
  <c r="L854"/>
  <c r="K854"/>
  <c r="J854"/>
  <c r="N853"/>
  <c r="M853"/>
  <c r="L853"/>
  <c r="K853"/>
  <c r="J853"/>
  <c r="N852"/>
  <c r="M852"/>
  <c r="L852"/>
  <c r="K852"/>
  <c r="J852"/>
  <c r="N851"/>
  <c r="M851"/>
  <c r="L851"/>
  <c r="K851"/>
  <c r="J851"/>
  <c r="N850"/>
  <c r="M850"/>
  <c r="L850"/>
  <c r="K850"/>
  <c r="J850"/>
  <c r="N849"/>
  <c r="M849"/>
  <c r="L849"/>
  <c r="K849"/>
  <c r="J849"/>
  <c r="N848"/>
  <c r="M848"/>
  <c r="L848"/>
  <c r="K848"/>
  <c r="J848"/>
  <c r="N847"/>
  <c r="M847"/>
  <c r="L847"/>
  <c r="K847"/>
  <c r="J847"/>
  <c r="N846"/>
  <c r="M846"/>
  <c r="L846"/>
  <c r="K846"/>
  <c r="J846"/>
  <c r="N845"/>
  <c r="M845"/>
  <c r="L845"/>
  <c r="K845"/>
  <c r="J845"/>
  <c r="N844"/>
  <c r="M844"/>
  <c r="L844"/>
  <c r="K844"/>
  <c r="J844"/>
  <c r="N843"/>
  <c r="M843"/>
  <c r="L843"/>
  <c r="K843"/>
  <c r="J843"/>
  <c r="N842"/>
  <c r="M842"/>
  <c r="L842"/>
  <c r="K842"/>
  <c r="J842"/>
  <c r="N841"/>
  <c r="M841"/>
  <c r="L841"/>
  <c r="K841"/>
  <c r="J841"/>
  <c r="N840"/>
  <c r="M840"/>
  <c r="L840"/>
  <c r="K840"/>
  <c r="J840"/>
  <c r="N839"/>
  <c r="M839"/>
  <c r="L839"/>
  <c r="K839"/>
  <c r="J839"/>
  <c r="N838"/>
  <c r="M838"/>
  <c r="L838"/>
  <c r="K838"/>
  <c r="J838"/>
  <c r="N837"/>
  <c r="M837"/>
  <c r="L837"/>
  <c r="K837"/>
  <c r="J837"/>
  <c r="N836"/>
  <c r="M836"/>
  <c r="L836"/>
  <c r="K836"/>
  <c r="J836"/>
  <c r="N835"/>
  <c r="M835"/>
  <c r="L835"/>
  <c r="K835"/>
  <c r="J835"/>
  <c r="N834"/>
  <c r="M834"/>
  <c r="L834"/>
  <c r="K834"/>
  <c r="J834"/>
  <c r="N833"/>
  <c r="M833"/>
  <c r="L833"/>
  <c r="K833"/>
  <c r="J833"/>
  <c r="N832"/>
  <c r="M832"/>
  <c r="L832"/>
  <c r="K832"/>
  <c r="J832"/>
  <c r="N831"/>
  <c r="M831"/>
  <c r="L831"/>
  <c r="K831"/>
  <c r="J831"/>
  <c r="N830"/>
  <c r="M830"/>
  <c r="L830"/>
  <c r="K830"/>
  <c r="J830"/>
  <c r="N829"/>
  <c r="M829"/>
  <c r="L829"/>
  <c r="K829"/>
  <c r="J829"/>
  <c r="N828"/>
  <c r="M828"/>
  <c r="L828"/>
  <c r="K828"/>
  <c r="J828"/>
  <c r="N827"/>
  <c r="M827"/>
  <c r="L827"/>
  <c r="K827"/>
  <c r="J827"/>
  <c r="N826"/>
  <c r="M826"/>
  <c r="L826"/>
  <c r="K826"/>
  <c r="J826"/>
  <c r="N825"/>
  <c r="M825"/>
  <c r="L825"/>
  <c r="K825"/>
  <c r="J825"/>
  <c r="N824"/>
  <c r="M824"/>
  <c r="L824"/>
  <c r="K824"/>
  <c r="J824"/>
  <c r="N823"/>
  <c r="M823"/>
  <c r="L823"/>
  <c r="K823"/>
  <c r="J823"/>
  <c r="N822"/>
  <c r="M822"/>
  <c r="L822"/>
  <c r="K822"/>
  <c r="J822"/>
  <c r="N821"/>
  <c r="M821"/>
  <c r="L821"/>
  <c r="K821"/>
  <c r="J821"/>
  <c r="N820"/>
  <c r="M820"/>
  <c r="L820"/>
  <c r="K820"/>
  <c r="J820"/>
  <c r="N819"/>
  <c r="M819"/>
  <c r="L819"/>
  <c r="K819"/>
  <c r="J819"/>
  <c r="N818"/>
  <c r="M818"/>
  <c r="L818"/>
  <c r="K818"/>
  <c r="J818"/>
  <c r="N817"/>
  <c r="M817"/>
  <c r="L817"/>
  <c r="K817"/>
  <c r="J817"/>
  <c r="N816"/>
  <c r="M816"/>
  <c r="L816"/>
  <c r="K816"/>
  <c r="J816"/>
  <c r="N815"/>
  <c r="M815"/>
  <c r="L815"/>
  <c r="K815"/>
  <c r="J815"/>
  <c r="N814"/>
  <c r="M814"/>
  <c r="L814"/>
  <c r="K814"/>
  <c r="J814"/>
  <c r="N813"/>
  <c r="M813"/>
  <c r="L813"/>
  <c r="K813"/>
  <c r="J813"/>
  <c r="N812"/>
  <c r="M812"/>
  <c r="L812"/>
  <c r="K812"/>
  <c r="J812"/>
  <c r="N811"/>
  <c r="M811"/>
  <c r="L811"/>
  <c r="K811"/>
  <c r="J811"/>
  <c r="N810"/>
  <c r="M810"/>
  <c r="L810"/>
  <c r="K810"/>
  <c r="J810"/>
  <c r="N809"/>
  <c r="M809"/>
  <c r="L809"/>
  <c r="K809"/>
  <c r="J809"/>
  <c r="N808"/>
  <c r="M808"/>
  <c r="L808"/>
  <c r="K808"/>
  <c r="J808"/>
  <c r="N807"/>
  <c r="M807"/>
  <c r="L807"/>
  <c r="K807"/>
  <c r="J807"/>
  <c r="N806"/>
  <c r="M806"/>
  <c r="L806"/>
  <c r="K806"/>
  <c r="J806"/>
  <c r="N805"/>
  <c r="M805"/>
  <c r="L805"/>
  <c r="K805"/>
  <c r="J805"/>
  <c r="N804"/>
  <c r="M804"/>
  <c r="L804"/>
  <c r="K804"/>
  <c r="J804"/>
  <c r="N803"/>
  <c r="M803"/>
  <c r="L803"/>
  <c r="K803"/>
  <c r="J803"/>
  <c r="N802"/>
  <c r="M802"/>
  <c r="L802"/>
  <c r="K802"/>
  <c r="J802"/>
  <c r="N801"/>
  <c r="M801"/>
  <c r="L801"/>
  <c r="K801"/>
  <c r="J801"/>
  <c r="N800"/>
  <c r="M800"/>
  <c r="L800"/>
  <c r="K800"/>
  <c r="J800"/>
  <c r="N799"/>
  <c r="M799"/>
  <c r="L799"/>
  <c r="K799"/>
  <c r="J799"/>
  <c r="N798"/>
  <c r="M798"/>
  <c r="L798"/>
  <c r="K798"/>
  <c r="J798"/>
  <c r="N797"/>
  <c r="M797"/>
  <c r="L797"/>
  <c r="K797"/>
  <c r="J797"/>
  <c r="N796"/>
  <c r="M796"/>
  <c r="L796"/>
  <c r="K796"/>
  <c r="J796"/>
  <c r="N795"/>
  <c r="M795"/>
  <c r="L795"/>
  <c r="K795"/>
  <c r="J795"/>
  <c r="N794"/>
  <c r="M794"/>
  <c r="L794"/>
  <c r="K794"/>
  <c r="J794"/>
  <c r="N793"/>
  <c r="M793"/>
  <c r="L793"/>
  <c r="K793"/>
  <c r="J793"/>
  <c r="N792"/>
  <c r="M792"/>
  <c r="L792"/>
  <c r="K792"/>
  <c r="J792"/>
  <c r="N791"/>
  <c r="M791"/>
  <c r="L791"/>
  <c r="K791"/>
  <c r="J791"/>
  <c r="N790"/>
  <c r="M790"/>
  <c r="L790"/>
  <c r="K790"/>
  <c r="J790"/>
  <c r="N789"/>
  <c r="M789"/>
  <c r="L789"/>
  <c r="K789"/>
  <c r="J789"/>
  <c r="N788"/>
  <c r="M788"/>
  <c r="L788"/>
  <c r="K788"/>
  <c r="J788"/>
  <c r="N787"/>
  <c r="M787"/>
  <c r="L787"/>
  <c r="K787"/>
  <c r="J787"/>
  <c r="N786"/>
  <c r="M786"/>
  <c r="L786"/>
  <c r="K786"/>
  <c r="J786"/>
  <c r="N785"/>
  <c r="M785"/>
  <c r="L785"/>
  <c r="O785" s="1"/>
  <c r="K785"/>
  <c r="J785"/>
  <c r="N784"/>
  <c r="M784"/>
  <c r="L784"/>
  <c r="K784"/>
  <c r="J784"/>
  <c r="N783"/>
  <c r="M783"/>
  <c r="L783"/>
  <c r="K783"/>
  <c r="J783"/>
  <c r="N782"/>
  <c r="M782"/>
  <c r="L782"/>
  <c r="K782"/>
  <c r="O782" s="1"/>
  <c r="J782"/>
  <c r="N781"/>
  <c r="M781"/>
  <c r="L781"/>
  <c r="K781"/>
  <c r="J781"/>
  <c r="N780"/>
  <c r="M780"/>
  <c r="L780"/>
  <c r="K780"/>
  <c r="J780"/>
  <c r="N779"/>
  <c r="M779"/>
  <c r="L779"/>
  <c r="K779"/>
  <c r="J779"/>
  <c r="N778"/>
  <c r="M778"/>
  <c r="L778"/>
  <c r="K778"/>
  <c r="J778"/>
  <c r="N777"/>
  <c r="M777"/>
  <c r="L777"/>
  <c r="O777" s="1"/>
  <c r="K777"/>
  <c r="J777"/>
  <c r="N776"/>
  <c r="M776"/>
  <c r="L776"/>
  <c r="K776"/>
  <c r="J776"/>
  <c r="N775"/>
  <c r="M775"/>
  <c r="L775"/>
  <c r="K775"/>
  <c r="J775"/>
  <c r="N774"/>
  <c r="M774"/>
  <c r="L774"/>
  <c r="K774"/>
  <c r="O774" s="1"/>
  <c r="J774"/>
  <c r="N773"/>
  <c r="M773"/>
  <c r="L773"/>
  <c r="K773"/>
  <c r="J773"/>
  <c r="N772"/>
  <c r="M772"/>
  <c r="L772"/>
  <c r="K772"/>
  <c r="O772" s="1"/>
  <c r="J772"/>
  <c r="N771"/>
  <c r="M771"/>
  <c r="L771"/>
  <c r="K771"/>
  <c r="J771"/>
  <c r="N770"/>
  <c r="M770"/>
  <c r="L770"/>
  <c r="K770"/>
  <c r="J770"/>
  <c r="N769"/>
  <c r="M769"/>
  <c r="L769"/>
  <c r="K769"/>
  <c r="J769"/>
  <c r="N768"/>
  <c r="M768"/>
  <c r="L768"/>
  <c r="K768"/>
  <c r="J768"/>
  <c r="N767"/>
  <c r="M767"/>
  <c r="L767"/>
  <c r="K767"/>
  <c r="J767"/>
  <c r="N766"/>
  <c r="M766"/>
  <c r="L766"/>
  <c r="O766" s="1"/>
  <c r="K766"/>
  <c r="J766"/>
  <c r="O765"/>
  <c r="N765"/>
  <c r="M765"/>
  <c r="L765"/>
  <c r="K765"/>
  <c r="J765"/>
  <c r="N764"/>
  <c r="M764"/>
  <c r="L764"/>
  <c r="K764"/>
  <c r="J764"/>
  <c r="N763"/>
  <c r="M763"/>
  <c r="L763"/>
  <c r="K763"/>
  <c r="J763"/>
  <c r="N762"/>
  <c r="M762"/>
  <c r="L762"/>
  <c r="K762"/>
  <c r="J762"/>
  <c r="N761"/>
  <c r="M761"/>
  <c r="L761"/>
  <c r="K761"/>
  <c r="J761"/>
  <c r="N760"/>
  <c r="M760"/>
  <c r="L760"/>
  <c r="K760"/>
  <c r="J760"/>
  <c r="N759"/>
  <c r="M759"/>
  <c r="L759"/>
  <c r="K759"/>
  <c r="J759"/>
  <c r="N758"/>
  <c r="M758"/>
  <c r="L758"/>
  <c r="K758"/>
  <c r="O758" s="1"/>
  <c r="J758"/>
  <c r="N757"/>
  <c r="M757"/>
  <c r="L757"/>
  <c r="K757"/>
  <c r="J757"/>
  <c r="N756"/>
  <c r="M756"/>
  <c r="L756"/>
  <c r="K756"/>
  <c r="J756"/>
  <c r="N755"/>
  <c r="M755"/>
  <c r="L755"/>
  <c r="K755"/>
  <c r="O755" s="1"/>
  <c r="J755"/>
  <c r="N754"/>
  <c r="M754"/>
  <c r="L754"/>
  <c r="K754"/>
  <c r="J754"/>
  <c r="N753"/>
  <c r="M753"/>
  <c r="L753"/>
  <c r="K753"/>
  <c r="J753"/>
  <c r="N752"/>
  <c r="M752"/>
  <c r="L752"/>
  <c r="K752"/>
  <c r="J752"/>
  <c r="N751"/>
  <c r="M751"/>
  <c r="L751"/>
  <c r="K751"/>
  <c r="J751"/>
  <c r="N750"/>
  <c r="M750"/>
  <c r="L750"/>
  <c r="K750"/>
  <c r="J750"/>
  <c r="N749"/>
  <c r="M749"/>
  <c r="L749"/>
  <c r="K749"/>
  <c r="J749"/>
  <c r="N748"/>
  <c r="M748"/>
  <c r="L748"/>
  <c r="K748"/>
  <c r="J748"/>
  <c r="N747"/>
  <c r="M747"/>
  <c r="L747"/>
  <c r="K747"/>
  <c r="J747"/>
  <c r="N746"/>
  <c r="M746"/>
  <c r="L746"/>
  <c r="O746" s="1"/>
  <c r="K746"/>
  <c r="J746"/>
  <c r="N745"/>
  <c r="M745"/>
  <c r="L745"/>
  <c r="K745"/>
  <c r="J745"/>
  <c r="N744"/>
  <c r="M744"/>
  <c r="L744"/>
  <c r="K744"/>
  <c r="J744"/>
  <c r="N743"/>
  <c r="M743"/>
  <c r="L743"/>
  <c r="K743"/>
  <c r="J743"/>
  <c r="N742"/>
  <c r="M742"/>
  <c r="L742"/>
  <c r="K742"/>
  <c r="J742"/>
  <c r="N741"/>
  <c r="M741"/>
  <c r="L741"/>
  <c r="K741"/>
  <c r="J741"/>
  <c r="O740"/>
  <c r="N740"/>
  <c r="M740"/>
  <c r="L740"/>
  <c r="K740"/>
  <c r="J740"/>
  <c r="N739"/>
  <c r="M739"/>
  <c r="L739"/>
  <c r="K739"/>
  <c r="J739"/>
  <c r="N738"/>
  <c r="M738"/>
  <c r="L738"/>
  <c r="K738"/>
  <c r="J738"/>
  <c r="N737"/>
  <c r="M737"/>
  <c r="L737"/>
  <c r="K737"/>
  <c r="J737"/>
  <c r="N736"/>
  <c r="M736"/>
  <c r="L736"/>
  <c r="K736"/>
  <c r="J736"/>
  <c r="N735"/>
  <c r="M735"/>
  <c r="L735"/>
  <c r="O735" s="1"/>
  <c r="K735"/>
  <c r="J735"/>
  <c r="N734"/>
  <c r="M734"/>
  <c r="L734"/>
  <c r="K734"/>
  <c r="J734"/>
  <c r="N733"/>
  <c r="M733"/>
  <c r="L733"/>
  <c r="K733"/>
  <c r="J733"/>
  <c r="N732"/>
  <c r="M732"/>
  <c r="L732"/>
  <c r="K732"/>
  <c r="J732"/>
  <c r="N731"/>
  <c r="M731"/>
  <c r="L731"/>
  <c r="O731" s="1"/>
  <c r="K731"/>
  <c r="J731"/>
  <c r="N730"/>
  <c r="M730"/>
  <c r="L730"/>
  <c r="K730"/>
  <c r="J730"/>
  <c r="N729"/>
  <c r="M729"/>
  <c r="L729"/>
  <c r="K729"/>
  <c r="J729"/>
  <c r="N728"/>
  <c r="M728"/>
  <c r="L728"/>
  <c r="K728"/>
  <c r="J728"/>
  <c r="N727"/>
  <c r="M727"/>
  <c r="L727"/>
  <c r="O727" s="1"/>
  <c r="K727"/>
  <c r="J727"/>
  <c r="N726"/>
  <c r="M726"/>
  <c r="L726"/>
  <c r="K726"/>
  <c r="J726"/>
  <c r="N725"/>
  <c r="M725"/>
  <c r="L725"/>
  <c r="K725"/>
  <c r="J725"/>
  <c r="N724"/>
  <c r="M724"/>
  <c r="L724"/>
  <c r="K724"/>
  <c r="J724"/>
  <c r="N723"/>
  <c r="M723"/>
  <c r="L723"/>
  <c r="O723" s="1"/>
  <c r="K723"/>
  <c r="J723"/>
  <c r="N722"/>
  <c r="M722"/>
  <c r="L722"/>
  <c r="K722"/>
  <c r="O722" s="1"/>
  <c r="J722"/>
  <c r="N721"/>
  <c r="M721"/>
  <c r="L721"/>
  <c r="K721"/>
  <c r="J721"/>
  <c r="N720"/>
  <c r="M720"/>
  <c r="L720"/>
  <c r="K720"/>
  <c r="J720"/>
  <c r="N719"/>
  <c r="M719"/>
  <c r="L719"/>
  <c r="O719" s="1"/>
  <c r="K719"/>
  <c r="J719"/>
  <c r="N718"/>
  <c r="M718"/>
  <c r="L718"/>
  <c r="K718"/>
  <c r="J718"/>
  <c r="N717"/>
  <c r="M717"/>
  <c r="L717"/>
  <c r="K717"/>
  <c r="J717"/>
  <c r="N716"/>
  <c r="M716"/>
  <c r="L716"/>
  <c r="K716"/>
  <c r="J716"/>
  <c r="N715"/>
  <c r="M715"/>
  <c r="L715"/>
  <c r="O715" s="1"/>
  <c r="K715"/>
  <c r="J715"/>
  <c r="N714"/>
  <c r="M714"/>
  <c r="L714"/>
  <c r="K714"/>
  <c r="O714" s="1"/>
  <c r="J714"/>
  <c r="N713"/>
  <c r="M713"/>
  <c r="L713"/>
  <c r="K713"/>
  <c r="J713"/>
  <c r="N712"/>
  <c r="M712"/>
  <c r="L712"/>
  <c r="K712"/>
  <c r="J712"/>
  <c r="N711"/>
  <c r="M711"/>
  <c r="L711"/>
  <c r="O711" s="1"/>
  <c r="K711"/>
  <c r="J711"/>
  <c r="N710"/>
  <c r="M710"/>
  <c r="L710"/>
  <c r="K710"/>
  <c r="J710"/>
  <c r="N709"/>
  <c r="M709"/>
  <c r="L709"/>
  <c r="K709"/>
  <c r="J709"/>
  <c r="N708"/>
  <c r="M708"/>
  <c r="L708"/>
  <c r="K708"/>
  <c r="J708"/>
  <c r="N707"/>
  <c r="M707"/>
  <c r="L707"/>
  <c r="O707" s="1"/>
  <c r="K707"/>
  <c r="J707"/>
  <c r="N706"/>
  <c r="M706"/>
  <c r="L706"/>
  <c r="K706"/>
  <c r="O706" s="1"/>
  <c r="J706"/>
  <c r="N705"/>
  <c r="M705"/>
  <c r="L705"/>
  <c r="K705"/>
  <c r="J705"/>
  <c r="N704"/>
  <c r="M704"/>
  <c r="L704"/>
  <c r="K704"/>
  <c r="J704"/>
  <c r="N703"/>
  <c r="M703"/>
  <c r="L703"/>
  <c r="O703" s="1"/>
  <c r="K703"/>
  <c r="J703"/>
  <c r="N702"/>
  <c r="M702"/>
  <c r="L702"/>
  <c r="K702"/>
  <c r="J702"/>
  <c r="N701"/>
  <c r="M701"/>
  <c r="L701"/>
  <c r="K701"/>
  <c r="J701"/>
  <c r="N700"/>
  <c r="M700"/>
  <c r="L700"/>
  <c r="K700"/>
  <c r="J700"/>
  <c r="N699"/>
  <c r="M699"/>
  <c r="L699"/>
  <c r="O699" s="1"/>
  <c r="K699"/>
  <c r="J699"/>
  <c r="N698"/>
  <c r="M698"/>
  <c r="L698"/>
  <c r="K698"/>
  <c r="O698" s="1"/>
  <c r="J698"/>
  <c r="N697"/>
  <c r="M697"/>
  <c r="L697"/>
  <c r="K697"/>
  <c r="J697"/>
  <c r="N696"/>
  <c r="M696"/>
  <c r="L696"/>
  <c r="K696"/>
  <c r="J696"/>
  <c r="N695"/>
  <c r="M695"/>
  <c r="L695"/>
  <c r="O695" s="1"/>
  <c r="K695"/>
  <c r="J695"/>
  <c r="N694"/>
  <c r="M694"/>
  <c r="L694"/>
  <c r="K694"/>
  <c r="J694"/>
  <c r="N693"/>
  <c r="M693"/>
  <c r="L693"/>
  <c r="K693"/>
  <c r="J693"/>
  <c r="N692"/>
  <c r="M692"/>
  <c r="L692"/>
  <c r="K692"/>
  <c r="J692"/>
  <c r="N691"/>
  <c r="M691"/>
  <c r="L691"/>
  <c r="O691" s="1"/>
  <c r="K691"/>
  <c r="J691"/>
  <c r="N690"/>
  <c r="M690"/>
  <c r="L690"/>
  <c r="K690"/>
  <c r="O690" s="1"/>
  <c r="J690"/>
  <c r="N689"/>
  <c r="M689"/>
  <c r="L689"/>
  <c r="K689"/>
  <c r="J689"/>
  <c r="N688"/>
  <c r="M688"/>
  <c r="L688"/>
  <c r="K688"/>
  <c r="J688"/>
  <c r="N687"/>
  <c r="M687"/>
  <c r="L687"/>
  <c r="O687" s="1"/>
  <c r="K687"/>
  <c r="J687"/>
  <c r="N686"/>
  <c r="M686"/>
  <c r="L686"/>
  <c r="K686"/>
  <c r="J686"/>
  <c r="N685"/>
  <c r="M685"/>
  <c r="L685"/>
  <c r="K685"/>
  <c r="J685"/>
  <c r="N684"/>
  <c r="M684"/>
  <c r="L684"/>
  <c r="K684"/>
  <c r="J684"/>
  <c r="N683"/>
  <c r="M683"/>
  <c r="L683"/>
  <c r="O683" s="1"/>
  <c r="K683"/>
  <c r="J683"/>
  <c r="N682"/>
  <c r="M682"/>
  <c r="L682"/>
  <c r="K682"/>
  <c r="O682" s="1"/>
  <c r="J682"/>
  <c r="N681"/>
  <c r="M681"/>
  <c r="L681"/>
  <c r="K681"/>
  <c r="J681"/>
  <c r="N680"/>
  <c r="M680"/>
  <c r="L680"/>
  <c r="K680"/>
  <c r="J680"/>
  <c r="N679"/>
  <c r="M679"/>
  <c r="L679"/>
  <c r="O679" s="1"/>
  <c r="K679"/>
  <c r="J679"/>
  <c r="N678"/>
  <c r="M678"/>
  <c r="L678"/>
  <c r="K678"/>
  <c r="J678"/>
  <c r="N677"/>
  <c r="M677"/>
  <c r="L677"/>
  <c r="K677"/>
  <c r="J677"/>
  <c r="N676"/>
  <c r="M676"/>
  <c r="L676"/>
  <c r="K676"/>
  <c r="J676"/>
  <c r="N675"/>
  <c r="M675"/>
  <c r="L675"/>
  <c r="O675" s="1"/>
  <c r="K675"/>
  <c r="J675"/>
  <c r="N674"/>
  <c r="M674"/>
  <c r="L674"/>
  <c r="K674"/>
  <c r="O674" s="1"/>
  <c r="J674"/>
  <c r="N673"/>
  <c r="M673"/>
  <c r="L673"/>
  <c r="K673"/>
  <c r="J673"/>
  <c r="N672"/>
  <c r="M672"/>
  <c r="L672"/>
  <c r="K672"/>
  <c r="J672"/>
  <c r="N671"/>
  <c r="M671"/>
  <c r="L671"/>
  <c r="O671" s="1"/>
  <c r="K671"/>
  <c r="J671"/>
  <c r="N670"/>
  <c r="M670"/>
  <c r="L670"/>
  <c r="K670"/>
  <c r="J670"/>
  <c r="N669"/>
  <c r="M669"/>
  <c r="L669"/>
  <c r="K669"/>
  <c r="J669"/>
  <c r="N668"/>
  <c r="M668"/>
  <c r="L668"/>
  <c r="K668"/>
  <c r="J668"/>
  <c r="N667"/>
  <c r="M667"/>
  <c r="L667"/>
  <c r="O667" s="1"/>
  <c r="K667"/>
  <c r="J667"/>
  <c r="N666"/>
  <c r="M666"/>
  <c r="L666"/>
  <c r="K666"/>
  <c r="O666" s="1"/>
  <c r="J666"/>
  <c r="N665"/>
  <c r="M665"/>
  <c r="L665"/>
  <c r="K665"/>
  <c r="J665"/>
  <c r="N664"/>
  <c r="M664"/>
  <c r="L664"/>
  <c r="K664"/>
  <c r="J664"/>
  <c r="N663"/>
  <c r="M663"/>
  <c r="L663"/>
  <c r="O663" s="1"/>
  <c r="K663"/>
  <c r="J663"/>
  <c r="N662"/>
  <c r="M662"/>
  <c r="L662"/>
  <c r="K662"/>
  <c r="J662"/>
  <c r="N661"/>
  <c r="M661"/>
  <c r="L661"/>
  <c r="K661"/>
  <c r="J661"/>
  <c r="N660"/>
  <c r="M660"/>
  <c r="L660"/>
  <c r="K660"/>
  <c r="J660"/>
  <c r="N659"/>
  <c r="M659"/>
  <c r="L659"/>
  <c r="O659" s="1"/>
  <c r="K659"/>
  <c r="J659"/>
  <c r="N658"/>
  <c r="M658"/>
  <c r="L658"/>
  <c r="K658"/>
  <c r="O658" s="1"/>
  <c r="J658"/>
  <c r="N657"/>
  <c r="M657"/>
  <c r="L657"/>
  <c r="K657"/>
  <c r="J657"/>
  <c r="N656"/>
  <c r="M656"/>
  <c r="L656"/>
  <c r="K656"/>
  <c r="J656"/>
  <c r="N655"/>
  <c r="M655"/>
  <c r="L655"/>
  <c r="O655" s="1"/>
  <c r="K655"/>
  <c r="J655"/>
  <c r="N654"/>
  <c r="M654"/>
  <c r="L654"/>
  <c r="K654"/>
  <c r="J654"/>
  <c r="N653"/>
  <c r="M653"/>
  <c r="L653"/>
  <c r="K653"/>
  <c r="J653"/>
  <c r="N652"/>
  <c r="M652"/>
  <c r="L652"/>
  <c r="K652"/>
  <c r="J652"/>
  <c r="N651"/>
  <c r="M651"/>
  <c r="L651"/>
  <c r="O651" s="1"/>
  <c r="K651"/>
  <c r="J651"/>
  <c r="N650"/>
  <c r="M650"/>
  <c r="L650"/>
  <c r="K650"/>
  <c r="O650" s="1"/>
  <c r="J650"/>
  <c r="N649"/>
  <c r="M649"/>
  <c r="L649"/>
  <c r="K649"/>
  <c r="J649"/>
  <c r="N648"/>
  <c r="M648"/>
  <c r="L648"/>
  <c r="K648"/>
  <c r="J648"/>
  <c r="N647"/>
  <c r="M647"/>
  <c r="L647"/>
  <c r="O647" s="1"/>
  <c r="K647"/>
  <c r="J647"/>
  <c r="N646"/>
  <c r="M646"/>
  <c r="L646"/>
  <c r="K646"/>
  <c r="J646"/>
  <c r="N645"/>
  <c r="M645"/>
  <c r="L645"/>
  <c r="K645"/>
  <c r="J645"/>
  <c r="N644"/>
  <c r="M644"/>
  <c r="L644"/>
  <c r="K644"/>
  <c r="J644"/>
  <c r="N643"/>
  <c r="M643"/>
  <c r="L643"/>
  <c r="O643" s="1"/>
  <c r="K643"/>
  <c r="J643"/>
  <c r="N642"/>
  <c r="M642"/>
  <c r="L642"/>
  <c r="K642"/>
  <c r="O642" s="1"/>
  <c r="J642"/>
  <c r="N641"/>
  <c r="M641"/>
  <c r="L641"/>
  <c r="K641"/>
  <c r="J641"/>
  <c r="N640"/>
  <c r="M640"/>
  <c r="L640"/>
  <c r="K640"/>
  <c r="J640"/>
  <c r="N639"/>
  <c r="M639"/>
  <c r="L639"/>
  <c r="O639" s="1"/>
  <c r="K639"/>
  <c r="J639"/>
  <c r="N638"/>
  <c r="M638"/>
  <c r="L638"/>
  <c r="K638"/>
  <c r="J638"/>
  <c r="N637"/>
  <c r="M637"/>
  <c r="L637"/>
  <c r="K637"/>
  <c r="J637"/>
  <c r="N636"/>
  <c r="M636"/>
  <c r="L636"/>
  <c r="K636"/>
  <c r="J636"/>
  <c r="N635"/>
  <c r="M635"/>
  <c r="L635"/>
  <c r="O635" s="1"/>
  <c r="K635"/>
  <c r="J635"/>
  <c r="N634"/>
  <c r="M634"/>
  <c r="L634"/>
  <c r="K634"/>
  <c r="O634" s="1"/>
  <c r="J634"/>
  <c r="N633"/>
  <c r="M633"/>
  <c r="L633"/>
  <c r="K633"/>
  <c r="J633"/>
  <c r="N632"/>
  <c r="M632"/>
  <c r="L632"/>
  <c r="K632"/>
  <c r="O632" s="1"/>
  <c r="J632"/>
  <c r="N631"/>
  <c r="M631"/>
  <c r="L631"/>
  <c r="O631" s="1"/>
  <c r="K631"/>
  <c r="J631"/>
  <c r="N630"/>
  <c r="M630"/>
  <c r="L630"/>
  <c r="K630"/>
  <c r="J630"/>
  <c r="N629"/>
  <c r="M629"/>
  <c r="L629"/>
  <c r="K629"/>
  <c r="J629"/>
  <c r="N628"/>
  <c r="M628"/>
  <c r="L628"/>
  <c r="K628"/>
  <c r="J628"/>
  <c r="N627"/>
  <c r="M627"/>
  <c r="L627"/>
  <c r="O627" s="1"/>
  <c r="K627"/>
  <c r="J627"/>
  <c r="N626"/>
  <c r="M626"/>
  <c r="L626"/>
  <c r="K626"/>
  <c r="O626" s="1"/>
  <c r="J626"/>
  <c r="N625"/>
  <c r="M625"/>
  <c r="L625"/>
  <c r="K625"/>
  <c r="J625"/>
  <c r="N624"/>
  <c r="M624"/>
  <c r="L624"/>
  <c r="K624"/>
  <c r="O624" s="1"/>
  <c r="J624"/>
  <c r="N623"/>
  <c r="M623"/>
  <c r="L623"/>
  <c r="O623" s="1"/>
  <c r="K623"/>
  <c r="J623"/>
  <c r="N622"/>
  <c r="M622"/>
  <c r="L622"/>
  <c r="K622"/>
  <c r="J622"/>
  <c r="N621"/>
  <c r="M621"/>
  <c r="L621"/>
  <c r="K621"/>
  <c r="J621"/>
  <c r="N620"/>
  <c r="M620"/>
  <c r="L620"/>
  <c r="K620"/>
  <c r="J620"/>
  <c r="N619"/>
  <c r="M619"/>
  <c r="L619"/>
  <c r="O619" s="1"/>
  <c r="K619"/>
  <c r="J619"/>
  <c r="N618"/>
  <c r="M618"/>
  <c r="L618"/>
  <c r="K618"/>
  <c r="O618" s="1"/>
  <c r="J618"/>
  <c r="N617"/>
  <c r="M617"/>
  <c r="L617"/>
  <c r="K617"/>
  <c r="J617"/>
  <c r="N616"/>
  <c r="M616"/>
  <c r="L616"/>
  <c r="K616"/>
  <c r="O616" s="1"/>
  <c r="J616"/>
  <c r="N615"/>
  <c r="M615"/>
  <c r="L615"/>
  <c r="O615" s="1"/>
  <c r="K615"/>
  <c r="J615"/>
  <c r="N614"/>
  <c r="M614"/>
  <c r="L614"/>
  <c r="K614"/>
  <c r="J614"/>
  <c r="N613"/>
  <c r="M613"/>
  <c r="L613"/>
  <c r="K613"/>
  <c r="J613"/>
  <c r="N612"/>
  <c r="M612"/>
  <c r="L612"/>
  <c r="K612"/>
  <c r="J612"/>
  <c r="N611"/>
  <c r="M611"/>
  <c r="L611"/>
  <c r="O611" s="1"/>
  <c r="K611"/>
  <c r="J611"/>
  <c r="N610"/>
  <c r="M610"/>
  <c r="L610"/>
  <c r="K610"/>
  <c r="O610" s="1"/>
  <c r="J610"/>
  <c r="N609"/>
  <c r="M609"/>
  <c r="L609"/>
  <c r="K609"/>
  <c r="J609"/>
  <c r="N608"/>
  <c r="M608"/>
  <c r="L608"/>
  <c r="K608"/>
  <c r="O608" s="1"/>
  <c r="J608"/>
  <c r="N607"/>
  <c r="M607"/>
  <c r="L607"/>
  <c r="O607" s="1"/>
  <c r="K607"/>
  <c r="J607"/>
  <c r="N606"/>
  <c r="M606"/>
  <c r="L606"/>
  <c r="K606"/>
  <c r="J606"/>
  <c r="N605"/>
  <c r="M605"/>
  <c r="L605"/>
  <c r="K605"/>
  <c r="J605"/>
  <c r="N604"/>
  <c r="M604"/>
  <c r="L604"/>
  <c r="K604"/>
  <c r="J604"/>
  <c r="N603"/>
  <c r="M603"/>
  <c r="L603"/>
  <c r="O603" s="1"/>
  <c r="K603"/>
  <c r="J603"/>
  <c r="N602"/>
  <c r="M602"/>
  <c r="L602"/>
  <c r="K602"/>
  <c r="O602" s="1"/>
  <c r="J602"/>
  <c r="N601"/>
  <c r="M601"/>
  <c r="L601"/>
  <c r="K601"/>
  <c r="J601"/>
  <c r="N600"/>
  <c r="M600"/>
  <c r="L600"/>
  <c r="K600"/>
  <c r="O600" s="1"/>
  <c r="J600"/>
  <c r="N599"/>
  <c r="M599"/>
  <c r="L599"/>
  <c r="O599" s="1"/>
  <c r="K599"/>
  <c r="J599"/>
  <c r="N598"/>
  <c r="M598"/>
  <c r="L598"/>
  <c r="K598"/>
  <c r="J598"/>
  <c r="N597"/>
  <c r="M597"/>
  <c r="L597"/>
  <c r="K597"/>
  <c r="J597"/>
  <c r="N596"/>
  <c r="M596"/>
  <c r="L596"/>
  <c r="K596"/>
  <c r="J596"/>
  <c r="N595"/>
  <c r="M595"/>
  <c r="L595"/>
  <c r="O595" s="1"/>
  <c r="K595"/>
  <c r="J595"/>
  <c r="N594"/>
  <c r="M594"/>
  <c r="L594"/>
  <c r="K594"/>
  <c r="O594" s="1"/>
  <c r="J594"/>
  <c r="N593"/>
  <c r="M593"/>
  <c r="L593"/>
  <c r="K593"/>
  <c r="J593"/>
  <c r="N592"/>
  <c r="M592"/>
  <c r="L592"/>
  <c r="K592"/>
  <c r="O592" s="1"/>
  <c r="J592"/>
  <c r="N591"/>
  <c r="M591"/>
  <c r="L591"/>
  <c r="O591" s="1"/>
  <c r="K591"/>
  <c r="J591"/>
  <c r="N590"/>
  <c r="M590"/>
  <c r="L590"/>
  <c r="K590"/>
  <c r="J590"/>
  <c r="N589"/>
  <c r="M589"/>
  <c r="L589"/>
  <c r="K589"/>
  <c r="J589"/>
  <c r="N588"/>
  <c r="M588"/>
  <c r="L588"/>
  <c r="K588"/>
  <c r="J588"/>
  <c r="N587"/>
  <c r="M587"/>
  <c r="L587"/>
  <c r="O587" s="1"/>
  <c r="K587"/>
  <c r="J587"/>
  <c r="N586"/>
  <c r="M586"/>
  <c r="L586"/>
  <c r="K586"/>
  <c r="O586" s="1"/>
  <c r="J586"/>
  <c r="N585"/>
  <c r="M585"/>
  <c r="L585"/>
  <c r="K585"/>
  <c r="J585"/>
  <c r="N584"/>
  <c r="M584"/>
  <c r="L584"/>
  <c r="K584"/>
  <c r="O584" s="1"/>
  <c r="J584"/>
  <c r="N583"/>
  <c r="M583"/>
  <c r="L583"/>
  <c r="K583"/>
  <c r="O583" s="1"/>
  <c r="J583"/>
  <c r="N582"/>
  <c r="M582"/>
  <c r="L582"/>
  <c r="K582"/>
  <c r="J582"/>
  <c r="N581"/>
  <c r="M581"/>
  <c r="L581"/>
  <c r="K581"/>
  <c r="O581" s="1"/>
  <c r="J581"/>
  <c r="N580"/>
  <c r="M580"/>
  <c r="L580"/>
  <c r="K580"/>
  <c r="J580"/>
  <c r="N579"/>
  <c r="M579"/>
  <c r="O579" s="1"/>
  <c r="L579"/>
  <c r="K579"/>
  <c r="J579"/>
  <c r="N578"/>
  <c r="M578"/>
  <c r="L578"/>
  <c r="K578"/>
  <c r="J578"/>
  <c r="N577"/>
  <c r="M577"/>
  <c r="L577"/>
  <c r="K577"/>
  <c r="J577"/>
  <c r="N576"/>
  <c r="M576"/>
  <c r="L576"/>
  <c r="K576"/>
  <c r="J576"/>
  <c r="N575"/>
  <c r="M575"/>
  <c r="L575"/>
  <c r="O575" s="1"/>
  <c r="K575"/>
  <c r="J575"/>
  <c r="N574"/>
  <c r="M574"/>
  <c r="L574"/>
  <c r="K574"/>
  <c r="J574"/>
  <c r="N573"/>
  <c r="M573"/>
  <c r="L573"/>
  <c r="K573"/>
  <c r="J573"/>
  <c r="N572"/>
  <c r="M572"/>
  <c r="L572"/>
  <c r="K572"/>
  <c r="O572" s="1"/>
  <c r="J572"/>
  <c r="O571"/>
  <c r="N571"/>
  <c r="M571"/>
  <c r="L571"/>
  <c r="K571"/>
  <c r="J571"/>
  <c r="N570"/>
  <c r="M570"/>
  <c r="L570"/>
  <c r="K570"/>
  <c r="J570"/>
  <c r="N569"/>
  <c r="M569"/>
  <c r="L569"/>
  <c r="K569"/>
  <c r="O569" s="1"/>
  <c r="J569"/>
  <c r="N568"/>
  <c r="M568"/>
  <c r="L568"/>
  <c r="K568"/>
  <c r="J568"/>
  <c r="N567"/>
  <c r="M567"/>
  <c r="L567"/>
  <c r="K567"/>
  <c r="J567"/>
  <c r="N566"/>
  <c r="M566"/>
  <c r="L566"/>
  <c r="K566"/>
  <c r="J566"/>
  <c r="N565"/>
  <c r="M565"/>
  <c r="L565"/>
  <c r="K565"/>
  <c r="J565"/>
  <c r="N564"/>
  <c r="M564"/>
  <c r="L564"/>
  <c r="K564"/>
  <c r="J564"/>
  <c r="N563"/>
  <c r="M563"/>
  <c r="L563"/>
  <c r="K563"/>
  <c r="J563"/>
  <c r="N562"/>
  <c r="M562"/>
  <c r="L562"/>
  <c r="K562"/>
  <c r="J562"/>
  <c r="N561"/>
  <c r="M561"/>
  <c r="L561"/>
  <c r="K561"/>
  <c r="O561" s="1"/>
  <c r="J561"/>
  <c r="N560"/>
  <c r="M560"/>
  <c r="L560"/>
  <c r="K560"/>
  <c r="J560"/>
  <c r="N559"/>
  <c r="M559"/>
  <c r="L559"/>
  <c r="K559"/>
  <c r="J559"/>
  <c r="N558"/>
  <c r="M558"/>
  <c r="L558"/>
  <c r="K558"/>
  <c r="J558"/>
  <c r="N557"/>
  <c r="M557"/>
  <c r="L557"/>
  <c r="K557"/>
  <c r="J557"/>
  <c r="N556"/>
  <c r="M556"/>
  <c r="L556"/>
  <c r="K556"/>
  <c r="J556"/>
  <c r="N555"/>
  <c r="M555"/>
  <c r="L555"/>
  <c r="K555"/>
  <c r="J555"/>
  <c r="N554"/>
  <c r="M554"/>
  <c r="L554"/>
  <c r="K554"/>
  <c r="J554"/>
  <c r="N553"/>
  <c r="M553"/>
  <c r="L553"/>
  <c r="K553"/>
  <c r="O553" s="1"/>
  <c r="J553"/>
  <c r="N552"/>
  <c r="M552"/>
  <c r="L552"/>
  <c r="K552"/>
  <c r="J552"/>
  <c r="N551"/>
  <c r="M551"/>
  <c r="L551"/>
  <c r="K551"/>
  <c r="J551"/>
  <c r="N550"/>
  <c r="M550"/>
  <c r="L550"/>
  <c r="K550"/>
  <c r="J550"/>
  <c r="N549"/>
  <c r="M549"/>
  <c r="L549"/>
  <c r="K549"/>
  <c r="J549"/>
  <c r="N548"/>
  <c r="M548"/>
  <c r="L548"/>
  <c r="K548"/>
  <c r="J548"/>
  <c r="N547"/>
  <c r="M547"/>
  <c r="L547"/>
  <c r="K547"/>
  <c r="O547" s="1"/>
  <c r="J547"/>
  <c r="N546"/>
  <c r="M546"/>
  <c r="L546"/>
  <c r="K546"/>
  <c r="J546"/>
  <c r="N545"/>
  <c r="M545"/>
  <c r="L545"/>
  <c r="K545"/>
  <c r="O545" s="1"/>
  <c r="J545"/>
  <c r="N544"/>
  <c r="M544"/>
  <c r="L544"/>
  <c r="K544"/>
  <c r="J544"/>
  <c r="N543"/>
  <c r="M543"/>
  <c r="L543"/>
  <c r="K543"/>
  <c r="J543"/>
  <c r="N542"/>
  <c r="M542"/>
  <c r="L542"/>
  <c r="K542"/>
  <c r="J542"/>
  <c r="N541"/>
  <c r="M541"/>
  <c r="L541"/>
  <c r="K541"/>
  <c r="J541"/>
  <c r="N540"/>
  <c r="M540"/>
  <c r="L540"/>
  <c r="K540"/>
  <c r="J540"/>
  <c r="N539"/>
  <c r="M539"/>
  <c r="L539"/>
  <c r="K539"/>
  <c r="O539" s="1"/>
  <c r="J539"/>
  <c r="N538"/>
  <c r="M538"/>
  <c r="L538"/>
  <c r="K538"/>
  <c r="J538"/>
  <c r="N537"/>
  <c r="M537"/>
  <c r="L537"/>
  <c r="K537"/>
  <c r="J537"/>
  <c r="N536"/>
  <c r="M536"/>
  <c r="L536"/>
  <c r="K536"/>
  <c r="J536"/>
  <c r="N535"/>
  <c r="M535"/>
  <c r="L535"/>
  <c r="K535"/>
  <c r="J535"/>
  <c r="N534"/>
  <c r="M534"/>
  <c r="L534"/>
  <c r="K534"/>
  <c r="O534" s="1"/>
  <c r="J534"/>
  <c r="N533"/>
  <c r="M533"/>
  <c r="L533"/>
  <c r="K533"/>
  <c r="J533"/>
  <c r="N532"/>
  <c r="M532"/>
  <c r="L532"/>
  <c r="K532"/>
  <c r="J532"/>
  <c r="N531"/>
  <c r="M531"/>
  <c r="L531"/>
  <c r="O531" s="1"/>
  <c r="K531"/>
  <c r="J531"/>
  <c r="N530"/>
  <c r="M530"/>
  <c r="L530"/>
  <c r="K530"/>
  <c r="J530"/>
  <c r="N529"/>
  <c r="M529"/>
  <c r="L529"/>
  <c r="K529"/>
  <c r="J529"/>
  <c r="N528"/>
  <c r="M528"/>
  <c r="L528"/>
  <c r="K528"/>
  <c r="O528" s="1"/>
  <c r="J528"/>
  <c r="N527"/>
  <c r="M527"/>
  <c r="L527"/>
  <c r="K527"/>
  <c r="J527"/>
  <c r="N526"/>
  <c r="M526"/>
  <c r="L526"/>
  <c r="K526"/>
  <c r="J526"/>
  <c r="N525"/>
  <c r="M525"/>
  <c r="L525"/>
  <c r="K525"/>
  <c r="J525"/>
  <c r="N524"/>
  <c r="M524"/>
  <c r="L524"/>
  <c r="K524"/>
  <c r="J524"/>
  <c r="N523"/>
  <c r="M523"/>
  <c r="L523"/>
  <c r="O523" s="1"/>
  <c r="K523"/>
  <c r="J523"/>
  <c r="N522"/>
  <c r="M522"/>
  <c r="L522"/>
  <c r="K522"/>
  <c r="J522"/>
  <c r="N521"/>
  <c r="M521"/>
  <c r="L521"/>
  <c r="K521"/>
  <c r="J521"/>
  <c r="N520"/>
  <c r="M520"/>
  <c r="L520"/>
  <c r="K520"/>
  <c r="O520" s="1"/>
  <c r="J520"/>
  <c r="O519"/>
  <c r="N519"/>
  <c r="M519"/>
  <c r="L519"/>
  <c r="K519"/>
  <c r="J519"/>
  <c r="N518"/>
  <c r="M518"/>
  <c r="L518"/>
  <c r="K518"/>
  <c r="J518"/>
  <c r="N517"/>
  <c r="M517"/>
  <c r="L517"/>
  <c r="K517"/>
  <c r="O517" s="1"/>
  <c r="J517"/>
  <c r="N516"/>
  <c r="M516"/>
  <c r="L516"/>
  <c r="K516"/>
  <c r="J516"/>
  <c r="N515"/>
  <c r="M515"/>
  <c r="L515"/>
  <c r="K515"/>
  <c r="J515"/>
  <c r="N514"/>
  <c r="M514"/>
  <c r="L514"/>
  <c r="K514"/>
  <c r="J514"/>
  <c r="N513"/>
  <c r="M513"/>
  <c r="L513"/>
  <c r="K513"/>
  <c r="J513"/>
  <c r="N512"/>
  <c r="M512"/>
  <c r="L512"/>
  <c r="K512"/>
  <c r="J512"/>
  <c r="N511"/>
  <c r="M511"/>
  <c r="L511"/>
  <c r="O511" s="1"/>
  <c r="K511"/>
  <c r="J511"/>
  <c r="N510"/>
  <c r="M510"/>
  <c r="L510"/>
  <c r="K510"/>
  <c r="J510"/>
  <c r="N509"/>
  <c r="M509"/>
  <c r="L509"/>
  <c r="K509"/>
  <c r="J509"/>
  <c r="N508"/>
  <c r="M508"/>
  <c r="L508"/>
  <c r="K508"/>
  <c r="J508"/>
  <c r="N507"/>
  <c r="M507"/>
  <c r="O507" s="1"/>
  <c r="L507"/>
  <c r="K507"/>
  <c r="J507"/>
  <c r="N506"/>
  <c r="M506"/>
  <c r="L506"/>
  <c r="K506"/>
  <c r="J506"/>
  <c r="N505"/>
  <c r="M505"/>
  <c r="L505"/>
  <c r="K505"/>
  <c r="J505"/>
  <c r="N504"/>
  <c r="M504"/>
  <c r="L504"/>
  <c r="K504"/>
  <c r="J504"/>
  <c r="N503"/>
  <c r="M503"/>
  <c r="L503"/>
  <c r="K503"/>
  <c r="J503"/>
  <c r="N502"/>
  <c r="M502"/>
  <c r="L502"/>
  <c r="K502"/>
  <c r="J502"/>
  <c r="N501"/>
  <c r="M501"/>
  <c r="L501"/>
  <c r="K501"/>
  <c r="J501"/>
  <c r="N500"/>
  <c r="M500"/>
  <c r="L500"/>
  <c r="K500"/>
  <c r="J500"/>
  <c r="N499"/>
  <c r="M499"/>
  <c r="L499"/>
  <c r="K499"/>
  <c r="J499"/>
  <c r="N498"/>
  <c r="M498"/>
  <c r="L498"/>
  <c r="K498"/>
  <c r="J498"/>
  <c r="N497"/>
  <c r="M497"/>
  <c r="L497"/>
  <c r="K497"/>
  <c r="J497"/>
  <c r="N496"/>
  <c r="M496"/>
  <c r="L496"/>
  <c r="K496"/>
  <c r="J496"/>
  <c r="N495"/>
  <c r="M495"/>
  <c r="L495"/>
  <c r="K495"/>
  <c r="J495"/>
  <c r="N494"/>
  <c r="M494"/>
  <c r="L494"/>
  <c r="K494"/>
  <c r="J494"/>
  <c r="N493"/>
  <c r="M493"/>
  <c r="L493"/>
  <c r="K493"/>
  <c r="O493" s="1"/>
  <c r="J493"/>
  <c r="N492"/>
  <c r="M492"/>
  <c r="L492"/>
  <c r="O492" s="1"/>
  <c r="K492"/>
  <c r="J492"/>
  <c r="N491"/>
  <c r="M491"/>
  <c r="L491"/>
  <c r="K491"/>
  <c r="J491"/>
  <c r="N490"/>
  <c r="M490"/>
  <c r="L490"/>
  <c r="K490"/>
  <c r="J490"/>
  <c r="N489"/>
  <c r="M489"/>
  <c r="L489"/>
  <c r="K489"/>
  <c r="J489"/>
  <c r="N488"/>
  <c r="M488"/>
  <c r="L488"/>
  <c r="O488" s="1"/>
  <c r="K488"/>
  <c r="J488"/>
  <c r="N487"/>
  <c r="M487"/>
  <c r="L487"/>
  <c r="K487"/>
  <c r="O487" s="1"/>
  <c r="J487"/>
  <c r="N486"/>
  <c r="M486"/>
  <c r="L486"/>
  <c r="K486"/>
  <c r="J486"/>
  <c r="N485"/>
  <c r="M485"/>
  <c r="L485"/>
  <c r="K485"/>
  <c r="J485"/>
  <c r="N484"/>
  <c r="M484"/>
  <c r="L484"/>
  <c r="K484"/>
  <c r="J484"/>
  <c r="O483"/>
  <c r="N483"/>
  <c r="M483"/>
  <c r="L483"/>
  <c r="K483"/>
  <c r="J483"/>
  <c r="N482"/>
  <c r="M482"/>
  <c r="L482"/>
  <c r="K482"/>
  <c r="J482"/>
  <c r="N481"/>
  <c r="M481"/>
  <c r="L481"/>
  <c r="K481"/>
  <c r="J481"/>
  <c r="N480"/>
  <c r="M480"/>
  <c r="L480"/>
  <c r="K480"/>
  <c r="J480"/>
  <c r="N479"/>
  <c r="M479"/>
  <c r="L479"/>
  <c r="K479"/>
  <c r="J479"/>
  <c r="N478"/>
  <c r="M478"/>
  <c r="L478"/>
  <c r="K478"/>
  <c r="J478"/>
  <c r="N477"/>
  <c r="M477"/>
  <c r="L477"/>
  <c r="K477"/>
  <c r="J477"/>
  <c r="N476"/>
  <c r="M476"/>
  <c r="L476"/>
  <c r="O476" s="1"/>
  <c r="K476"/>
  <c r="J476"/>
  <c r="O475"/>
  <c r="N475"/>
  <c r="M475"/>
  <c r="L475"/>
  <c r="K475"/>
  <c r="J475"/>
  <c r="N474"/>
  <c r="M474"/>
  <c r="L474"/>
  <c r="K474"/>
  <c r="J474"/>
  <c r="N473"/>
  <c r="M473"/>
  <c r="L473"/>
  <c r="K473"/>
  <c r="J473"/>
  <c r="N472"/>
  <c r="M472"/>
  <c r="L472"/>
  <c r="K472"/>
  <c r="J472"/>
  <c r="N471"/>
  <c r="M471"/>
  <c r="L471"/>
  <c r="O471" s="1"/>
  <c r="K471"/>
  <c r="J471"/>
  <c r="N470"/>
  <c r="M470"/>
  <c r="L470"/>
  <c r="K470"/>
  <c r="O470" s="1"/>
  <c r="J470"/>
  <c r="N469"/>
  <c r="M469"/>
  <c r="L469"/>
  <c r="K469"/>
  <c r="J469"/>
  <c r="N468"/>
  <c r="M468"/>
  <c r="L468"/>
  <c r="K468"/>
  <c r="J468"/>
  <c r="N467"/>
  <c r="M467"/>
  <c r="L467"/>
  <c r="O467" s="1"/>
  <c r="K467"/>
  <c r="J467"/>
  <c r="N466"/>
  <c r="M466"/>
  <c r="L466"/>
  <c r="K466"/>
  <c r="J466"/>
  <c r="N465"/>
  <c r="M465"/>
  <c r="L465"/>
  <c r="K465"/>
  <c r="J465"/>
  <c r="N464"/>
  <c r="M464"/>
  <c r="L464"/>
  <c r="K464"/>
  <c r="J464"/>
  <c r="N463"/>
  <c r="M463"/>
  <c r="L463"/>
  <c r="O463" s="1"/>
  <c r="K463"/>
  <c r="J463"/>
  <c r="N462"/>
  <c r="M462"/>
  <c r="L462"/>
  <c r="K462"/>
  <c r="J462"/>
  <c r="N461"/>
  <c r="M461"/>
  <c r="L461"/>
  <c r="K461"/>
  <c r="J461"/>
  <c r="N460"/>
  <c r="M460"/>
  <c r="L460"/>
  <c r="K460"/>
  <c r="J460"/>
  <c r="N459"/>
  <c r="M459"/>
  <c r="L459"/>
  <c r="O459" s="1"/>
  <c r="K459"/>
  <c r="J459"/>
  <c r="N458"/>
  <c r="M458"/>
  <c r="L458"/>
  <c r="K458"/>
  <c r="J458"/>
  <c r="N457"/>
  <c r="M457"/>
  <c r="L457"/>
  <c r="K457"/>
  <c r="J457"/>
  <c r="N456"/>
  <c r="M456"/>
  <c r="L456"/>
  <c r="K456"/>
  <c r="J456"/>
  <c r="N455"/>
  <c r="M455"/>
  <c r="O455" s="1"/>
  <c r="L455"/>
  <c r="K455"/>
  <c r="J455"/>
  <c r="N454"/>
  <c r="M454"/>
  <c r="L454"/>
  <c r="K454"/>
  <c r="J454"/>
  <c r="N453"/>
  <c r="M453"/>
  <c r="L453"/>
  <c r="K453"/>
  <c r="J453"/>
  <c r="N452"/>
  <c r="M452"/>
  <c r="L452"/>
  <c r="K452"/>
  <c r="J452"/>
  <c r="N451"/>
  <c r="M451"/>
  <c r="L451"/>
  <c r="K451"/>
  <c r="O451" s="1"/>
  <c r="J451"/>
  <c r="N450"/>
  <c r="M450"/>
  <c r="L450"/>
  <c r="K450"/>
  <c r="J450"/>
  <c r="N449"/>
  <c r="M449"/>
  <c r="L449"/>
  <c r="K449"/>
  <c r="J449"/>
  <c r="N448"/>
  <c r="M448"/>
  <c r="L448"/>
  <c r="K448"/>
  <c r="J448"/>
  <c r="N447"/>
  <c r="M447"/>
  <c r="L447"/>
  <c r="K447"/>
  <c r="J447"/>
  <c r="N446"/>
  <c r="M446"/>
  <c r="L446"/>
  <c r="K446"/>
  <c r="J446"/>
  <c r="N445"/>
  <c r="M445"/>
  <c r="L445"/>
  <c r="K445"/>
  <c r="J445"/>
  <c r="N444"/>
  <c r="M444"/>
  <c r="L444"/>
  <c r="K444"/>
  <c r="J444"/>
  <c r="N443"/>
  <c r="M443"/>
  <c r="L443"/>
  <c r="K443"/>
  <c r="J443"/>
  <c r="N442"/>
  <c r="M442"/>
  <c r="L442"/>
  <c r="K442"/>
  <c r="J442"/>
  <c r="N441"/>
  <c r="M441"/>
  <c r="L441"/>
  <c r="K441"/>
  <c r="J441"/>
  <c r="N440"/>
  <c r="M440"/>
  <c r="L440"/>
  <c r="K440"/>
  <c r="J440"/>
  <c r="N439"/>
  <c r="M439"/>
  <c r="L439"/>
  <c r="K439"/>
  <c r="J439"/>
  <c r="N438"/>
  <c r="M438"/>
  <c r="L438"/>
  <c r="K438"/>
  <c r="O438" s="1"/>
  <c r="J438"/>
  <c r="N437"/>
  <c r="M437"/>
  <c r="L437"/>
  <c r="K437"/>
  <c r="J437"/>
  <c r="N436"/>
  <c r="M436"/>
  <c r="L436"/>
  <c r="K436"/>
  <c r="J436"/>
  <c r="N435"/>
  <c r="M435"/>
  <c r="L435"/>
  <c r="O435" s="1"/>
  <c r="K435"/>
  <c r="J435"/>
  <c r="N434"/>
  <c r="M434"/>
  <c r="L434"/>
  <c r="K434"/>
  <c r="J434"/>
  <c r="N433"/>
  <c r="M433"/>
  <c r="L433"/>
  <c r="K433"/>
  <c r="J433"/>
  <c r="N432"/>
  <c r="M432"/>
  <c r="L432"/>
  <c r="K432"/>
  <c r="J432"/>
  <c r="N431"/>
  <c r="M431"/>
  <c r="L431"/>
  <c r="K431"/>
  <c r="J431"/>
  <c r="N430"/>
  <c r="M430"/>
  <c r="L430"/>
  <c r="K430"/>
  <c r="J430"/>
  <c r="N429"/>
  <c r="M429"/>
  <c r="L429"/>
  <c r="K429"/>
  <c r="J429"/>
  <c r="N428"/>
  <c r="M428"/>
  <c r="L428"/>
  <c r="K428"/>
  <c r="J428"/>
  <c r="N427"/>
  <c r="M427"/>
  <c r="L427"/>
  <c r="O427" s="1"/>
  <c r="K427"/>
  <c r="J427"/>
  <c r="N426"/>
  <c r="M426"/>
  <c r="L426"/>
  <c r="K426"/>
  <c r="J426"/>
  <c r="N425"/>
  <c r="M425"/>
  <c r="L425"/>
  <c r="K425"/>
  <c r="J425"/>
  <c r="N424"/>
  <c r="M424"/>
  <c r="L424"/>
  <c r="K424"/>
  <c r="J424"/>
  <c r="O423"/>
  <c r="N423"/>
  <c r="M423"/>
  <c r="L423"/>
  <c r="K423"/>
  <c r="J423"/>
  <c r="N422"/>
  <c r="M422"/>
  <c r="L422"/>
  <c r="K422"/>
  <c r="J422"/>
  <c r="N421"/>
  <c r="M421"/>
  <c r="L421"/>
  <c r="K421"/>
  <c r="J421"/>
  <c r="O420"/>
  <c r="N420"/>
  <c r="M420"/>
  <c r="L420"/>
  <c r="K420"/>
  <c r="J420"/>
  <c r="N419"/>
  <c r="M419"/>
  <c r="L419"/>
  <c r="O419" s="1"/>
  <c r="K419"/>
  <c r="J419"/>
  <c r="N418"/>
  <c r="M418"/>
  <c r="L418"/>
  <c r="K418"/>
  <c r="J418"/>
  <c r="N417"/>
  <c r="M417"/>
  <c r="L417"/>
  <c r="K417"/>
  <c r="J417"/>
  <c r="N416"/>
  <c r="M416"/>
  <c r="L416"/>
  <c r="K416"/>
  <c r="J416"/>
  <c r="N415"/>
  <c r="M415"/>
  <c r="L415"/>
  <c r="K415"/>
  <c r="O415" s="1"/>
  <c r="J415"/>
  <c r="N414"/>
  <c r="M414"/>
  <c r="L414"/>
  <c r="K414"/>
  <c r="J414"/>
  <c r="N413"/>
  <c r="M413"/>
  <c r="L413"/>
  <c r="K413"/>
  <c r="O413" s="1"/>
  <c r="J413"/>
  <c r="N412"/>
  <c r="M412"/>
  <c r="L412"/>
  <c r="O412" s="1"/>
  <c r="K412"/>
  <c r="J412"/>
  <c r="N411"/>
  <c r="M411"/>
  <c r="L411"/>
  <c r="K411"/>
  <c r="J411"/>
  <c r="N410"/>
  <c r="M410"/>
  <c r="L410"/>
  <c r="K410"/>
  <c r="J410"/>
  <c r="N409"/>
  <c r="M409"/>
  <c r="L409"/>
  <c r="K409"/>
  <c r="J409"/>
  <c r="N408"/>
  <c r="M408"/>
  <c r="O408" s="1"/>
  <c r="L408"/>
  <c r="K408"/>
  <c r="J408"/>
  <c r="N407"/>
  <c r="M407"/>
  <c r="L407"/>
  <c r="K407"/>
  <c r="J407"/>
  <c r="N406"/>
  <c r="M406"/>
  <c r="L406"/>
  <c r="K406"/>
  <c r="J406"/>
  <c r="N405"/>
  <c r="M405"/>
  <c r="L405"/>
  <c r="K405"/>
  <c r="J405"/>
  <c r="N404"/>
  <c r="M404"/>
  <c r="L404"/>
  <c r="K404"/>
  <c r="J404"/>
  <c r="N403"/>
  <c r="M403"/>
  <c r="L403"/>
  <c r="K403"/>
  <c r="J403"/>
  <c r="N402"/>
  <c r="M402"/>
  <c r="L402"/>
  <c r="K402"/>
  <c r="J402"/>
  <c r="N401"/>
  <c r="M401"/>
  <c r="L401"/>
  <c r="K401"/>
  <c r="J401"/>
  <c r="N400"/>
  <c r="M400"/>
  <c r="L400"/>
  <c r="K400"/>
  <c r="J400"/>
  <c r="N399"/>
  <c r="M399"/>
  <c r="L399"/>
  <c r="K399"/>
  <c r="J399"/>
  <c r="N398"/>
  <c r="M398"/>
  <c r="L398"/>
  <c r="K398"/>
  <c r="J398"/>
  <c r="N397"/>
  <c r="M397"/>
  <c r="L397"/>
  <c r="K397"/>
  <c r="J397"/>
  <c r="N396"/>
  <c r="M396"/>
  <c r="L396"/>
  <c r="K396"/>
  <c r="J396"/>
  <c r="O395"/>
  <c r="N395"/>
  <c r="M395"/>
  <c r="L395"/>
  <c r="K395"/>
  <c r="J395"/>
  <c r="N394"/>
  <c r="M394"/>
  <c r="L394"/>
  <c r="K394"/>
  <c r="J394"/>
  <c r="N393"/>
  <c r="M393"/>
  <c r="L393"/>
  <c r="K393"/>
  <c r="J393"/>
  <c r="N392"/>
  <c r="M392"/>
  <c r="L392"/>
  <c r="K392"/>
  <c r="J392"/>
  <c r="N391"/>
  <c r="M391"/>
  <c r="L391"/>
  <c r="K391"/>
  <c r="J391"/>
  <c r="N390"/>
  <c r="M390"/>
  <c r="L390"/>
  <c r="K390"/>
  <c r="J390"/>
  <c r="N389"/>
  <c r="M389"/>
  <c r="L389"/>
  <c r="K389"/>
  <c r="J389"/>
  <c r="N388"/>
  <c r="M388"/>
  <c r="O388" s="1"/>
  <c r="L388"/>
  <c r="K388"/>
  <c r="J388"/>
  <c r="N387"/>
  <c r="M387"/>
  <c r="L387"/>
  <c r="O387" s="1"/>
  <c r="K387"/>
  <c r="J387"/>
  <c r="N386"/>
  <c r="M386"/>
  <c r="L386"/>
  <c r="K386"/>
  <c r="J386"/>
  <c r="N385"/>
  <c r="M385"/>
  <c r="L385"/>
  <c r="K385"/>
  <c r="J385"/>
  <c r="N384"/>
  <c r="M384"/>
  <c r="L384"/>
  <c r="K384"/>
  <c r="J384"/>
  <c r="O383"/>
  <c r="N383"/>
  <c r="M383"/>
  <c r="L383"/>
  <c r="K383"/>
  <c r="J383"/>
  <c r="N382"/>
  <c r="M382"/>
  <c r="L382"/>
  <c r="K382"/>
  <c r="J382"/>
  <c r="N381"/>
  <c r="M381"/>
  <c r="L381"/>
  <c r="K381"/>
  <c r="O381" s="1"/>
  <c r="J381"/>
  <c r="N380"/>
  <c r="M380"/>
  <c r="L380"/>
  <c r="K380"/>
  <c r="J380"/>
  <c r="N379"/>
  <c r="M379"/>
  <c r="L379"/>
  <c r="K379"/>
  <c r="J379"/>
  <c r="N378"/>
  <c r="M378"/>
  <c r="L378"/>
  <c r="K378"/>
  <c r="J378"/>
  <c r="N377"/>
  <c r="M377"/>
  <c r="L377"/>
  <c r="K377"/>
  <c r="J377"/>
  <c r="N376"/>
  <c r="M376"/>
  <c r="L376"/>
  <c r="K376"/>
  <c r="O376" s="1"/>
  <c r="J376"/>
  <c r="N375"/>
  <c r="M375"/>
  <c r="L375"/>
  <c r="K375"/>
  <c r="J375"/>
  <c r="N374"/>
  <c r="M374"/>
  <c r="L374"/>
  <c r="K374"/>
  <c r="J374"/>
  <c r="N373"/>
  <c r="M373"/>
  <c r="L373"/>
  <c r="K373"/>
  <c r="J373"/>
  <c r="N372"/>
  <c r="M372"/>
  <c r="L372"/>
  <c r="K372"/>
  <c r="J372"/>
  <c r="N371"/>
  <c r="M371"/>
  <c r="L371"/>
  <c r="O371" s="1"/>
  <c r="K371"/>
  <c r="J371"/>
  <c r="N370"/>
  <c r="M370"/>
  <c r="L370"/>
  <c r="K370"/>
  <c r="J370"/>
  <c r="N369"/>
  <c r="M369"/>
  <c r="L369"/>
  <c r="K369"/>
  <c r="J369"/>
  <c r="N368"/>
  <c r="M368"/>
  <c r="L368"/>
  <c r="K368"/>
  <c r="J368"/>
  <c r="N367"/>
  <c r="M367"/>
  <c r="L367"/>
  <c r="K367"/>
  <c r="J367"/>
  <c r="N366"/>
  <c r="O366" s="1"/>
  <c r="M366"/>
  <c r="L366"/>
  <c r="K366"/>
  <c r="J366"/>
  <c r="N365"/>
  <c r="M365"/>
  <c r="L365"/>
  <c r="K365"/>
  <c r="J365"/>
  <c r="N364"/>
  <c r="M364"/>
  <c r="L364"/>
  <c r="K364"/>
  <c r="J364"/>
  <c r="N363"/>
  <c r="M363"/>
  <c r="O363" s="1"/>
  <c r="L363"/>
  <c r="K363"/>
  <c r="J363"/>
  <c r="N362"/>
  <c r="M362"/>
  <c r="L362"/>
  <c r="K362"/>
  <c r="J362"/>
  <c r="N361"/>
  <c r="M361"/>
  <c r="L361"/>
  <c r="K361"/>
  <c r="J361"/>
  <c r="N360"/>
  <c r="M360"/>
  <c r="L360"/>
  <c r="K360"/>
  <c r="J360"/>
  <c r="N359"/>
  <c r="M359"/>
  <c r="L359"/>
  <c r="K359"/>
  <c r="J359"/>
  <c r="O358"/>
  <c r="N358"/>
  <c r="M358"/>
  <c r="L358"/>
  <c r="K358"/>
  <c r="J358"/>
  <c r="N357"/>
  <c r="M357"/>
  <c r="L357"/>
  <c r="K357"/>
  <c r="J357"/>
  <c r="N356"/>
  <c r="M356"/>
  <c r="L356"/>
  <c r="K356"/>
  <c r="O356" s="1"/>
  <c r="J356"/>
  <c r="N355"/>
  <c r="M355"/>
  <c r="L355"/>
  <c r="O355" s="1"/>
  <c r="K355"/>
  <c r="J355"/>
  <c r="N354"/>
  <c r="M354"/>
  <c r="L354"/>
  <c r="K354"/>
  <c r="J354"/>
  <c r="N353"/>
  <c r="M353"/>
  <c r="L353"/>
  <c r="K353"/>
  <c r="J353"/>
  <c r="N352"/>
  <c r="O352" s="1"/>
  <c r="M352"/>
  <c r="L352"/>
  <c r="K352"/>
  <c r="J352"/>
  <c r="N351"/>
  <c r="M351"/>
  <c r="O351" s="1"/>
  <c r="L351"/>
  <c r="K351"/>
  <c r="J351"/>
  <c r="N350"/>
  <c r="M350"/>
  <c r="L350"/>
  <c r="K350"/>
  <c r="J350"/>
  <c r="N349"/>
  <c r="M349"/>
  <c r="L349"/>
  <c r="K349"/>
  <c r="J349"/>
  <c r="N348"/>
  <c r="M348"/>
  <c r="L348"/>
  <c r="O348" s="1"/>
  <c r="K348"/>
  <c r="J348"/>
  <c r="N347"/>
  <c r="M347"/>
  <c r="L347"/>
  <c r="K347"/>
  <c r="J347"/>
  <c r="N346"/>
  <c r="M346"/>
  <c r="L346"/>
  <c r="K346"/>
  <c r="J346"/>
  <c r="N345"/>
  <c r="M345"/>
  <c r="L345"/>
  <c r="K345"/>
  <c r="J345"/>
  <c r="N344"/>
  <c r="M344"/>
  <c r="L344"/>
  <c r="K344"/>
  <c r="O344" s="1"/>
  <c r="J344"/>
  <c r="N343"/>
  <c r="M343"/>
  <c r="L343"/>
  <c r="K343"/>
  <c r="J343"/>
  <c r="N342"/>
  <c r="M342"/>
  <c r="L342"/>
  <c r="K342"/>
  <c r="O342" s="1"/>
  <c r="J342"/>
  <c r="N341"/>
  <c r="M341"/>
  <c r="L341"/>
  <c r="K341"/>
  <c r="J341"/>
  <c r="N340"/>
  <c r="M340"/>
  <c r="L340"/>
  <c r="K340"/>
  <c r="J340"/>
  <c r="N339"/>
  <c r="M339"/>
  <c r="L339"/>
  <c r="O339" s="1"/>
  <c r="K339"/>
  <c r="J339"/>
  <c r="O338"/>
  <c r="N338"/>
  <c r="M338"/>
  <c r="L338"/>
  <c r="K338"/>
  <c r="J338"/>
  <c r="N337"/>
  <c r="M337"/>
  <c r="L337"/>
  <c r="K337"/>
  <c r="J337"/>
  <c r="N336"/>
  <c r="M336"/>
  <c r="L336"/>
  <c r="K336"/>
  <c r="J336"/>
  <c r="N335"/>
  <c r="M335"/>
  <c r="L335"/>
  <c r="K335"/>
  <c r="J335"/>
  <c r="N334"/>
  <c r="M334"/>
  <c r="L334"/>
  <c r="K334"/>
  <c r="J334"/>
  <c r="N333"/>
  <c r="M333"/>
  <c r="L333"/>
  <c r="K333"/>
  <c r="J333"/>
  <c r="N332"/>
  <c r="M332"/>
  <c r="L332"/>
  <c r="K332"/>
  <c r="J332"/>
  <c r="N331"/>
  <c r="M331"/>
  <c r="L331"/>
  <c r="K331"/>
  <c r="J331"/>
  <c r="N330"/>
  <c r="M330"/>
  <c r="L330"/>
  <c r="K330"/>
  <c r="J330"/>
  <c r="N329"/>
  <c r="M329"/>
  <c r="L329"/>
  <c r="K329"/>
  <c r="J329"/>
  <c r="N328"/>
  <c r="M328"/>
  <c r="L328"/>
  <c r="K328"/>
  <c r="J328"/>
  <c r="N327"/>
  <c r="M327"/>
  <c r="L327"/>
  <c r="K327"/>
  <c r="J327"/>
  <c r="N326"/>
  <c r="M326"/>
  <c r="L326"/>
  <c r="K326"/>
  <c r="J326"/>
  <c r="N325"/>
  <c r="M325"/>
  <c r="L325"/>
  <c r="K325"/>
  <c r="J325"/>
  <c r="N324"/>
  <c r="M324"/>
  <c r="L324"/>
  <c r="K324"/>
  <c r="O324" s="1"/>
  <c r="J324"/>
  <c r="N323"/>
  <c r="M323"/>
  <c r="L323"/>
  <c r="K323"/>
  <c r="J323"/>
  <c r="N322"/>
  <c r="M322"/>
  <c r="L322"/>
  <c r="K322"/>
  <c r="J322"/>
  <c r="N321"/>
  <c r="M321"/>
  <c r="L321"/>
  <c r="K321"/>
  <c r="J321"/>
  <c r="N320"/>
  <c r="M320"/>
  <c r="O320" s="1"/>
  <c r="L320"/>
  <c r="K320"/>
  <c r="J320"/>
  <c r="N319"/>
  <c r="M319"/>
  <c r="L319"/>
  <c r="K319"/>
  <c r="J319"/>
  <c r="N318"/>
  <c r="M318"/>
  <c r="L318"/>
  <c r="K318"/>
  <c r="J318"/>
  <c r="N317"/>
  <c r="M317"/>
  <c r="L317"/>
  <c r="K317"/>
  <c r="J317"/>
  <c r="N316"/>
  <c r="M316"/>
  <c r="L316"/>
  <c r="K316"/>
  <c r="O316" s="1"/>
  <c r="J316"/>
  <c r="N315"/>
  <c r="M315"/>
  <c r="L315"/>
  <c r="O315" s="1"/>
  <c r="K315"/>
  <c r="J315"/>
  <c r="N314"/>
  <c r="M314"/>
  <c r="L314"/>
  <c r="K314"/>
  <c r="J314"/>
  <c r="N313"/>
  <c r="M313"/>
  <c r="L313"/>
  <c r="K313"/>
  <c r="J313"/>
  <c r="O312"/>
  <c r="N312"/>
  <c r="M312"/>
  <c r="L312"/>
  <c r="K312"/>
  <c r="J312"/>
  <c r="N311"/>
  <c r="M311"/>
  <c r="L311"/>
  <c r="K311"/>
  <c r="J311"/>
  <c r="N310"/>
  <c r="M310"/>
  <c r="L310"/>
  <c r="K310"/>
  <c r="J310"/>
  <c r="N309"/>
  <c r="M309"/>
  <c r="L309"/>
  <c r="K309"/>
  <c r="J309"/>
  <c r="N308"/>
  <c r="M308"/>
  <c r="O308" s="1"/>
  <c r="L308"/>
  <c r="K308"/>
  <c r="J308"/>
  <c r="N307"/>
  <c r="M307"/>
  <c r="L307"/>
  <c r="O307" s="1"/>
  <c r="K307"/>
  <c r="J307"/>
  <c r="N306"/>
  <c r="M306"/>
  <c r="L306"/>
  <c r="K306"/>
  <c r="J306"/>
  <c r="N305"/>
  <c r="M305"/>
  <c r="L305"/>
  <c r="K305"/>
  <c r="J305"/>
  <c r="N304"/>
  <c r="M304"/>
  <c r="L304"/>
  <c r="K304"/>
  <c r="J304"/>
  <c r="N303"/>
  <c r="M303"/>
  <c r="L303"/>
  <c r="K303"/>
  <c r="J303"/>
  <c r="N302"/>
  <c r="M302"/>
  <c r="L302"/>
  <c r="K302"/>
  <c r="J302"/>
  <c r="N301"/>
  <c r="M301"/>
  <c r="L301"/>
  <c r="K301"/>
  <c r="J301"/>
  <c r="O300"/>
  <c r="N300"/>
  <c r="M300"/>
  <c r="L300"/>
  <c r="K300"/>
  <c r="J300"/>
  <c r="N299"/>
  <c r="M299"/>
  <c r="L299"/>
  <c r="K299"/>
  <c r="J299"/>
  <c r="N298"/>
  <c r="M298"/>
  <c r="L298"/>
  <c r="K298"/>
  <c r="J298"/>
  <c r="N297"/>
  <c r="M297"/>
  <c r="L297"/>
  <c r="K297"/>
  <c r="J297"/>
  <c r="N296"/>
  <c r="M296"/>
  <c r="L296"/>
  <c r="K296"/>
  <c r="J296"/>
  <c r="N295"/>
  <c r="M295"/>
  <c r="L295"/>
  <c r="K295"/>
  <c r="J295"/>
  <c r="N294"/>
  <c r="M294"/>
  <c r="L294"/>
  <c r="K294"/>
  <c r="J294"/>
  <c r="N293"/>
  <c r="M293"/>
  <c r="L293"/>
  <c r="K293"/>
  <c r="J293"/>
  <c r="N292"/>
  <c r="M292"/>
  <c r="L292"/>
  <c r="K292"/>
  <c r="O292" s="1"/>
  <c r="J292"/>
  <c r="N291"/>
  <c r="M291"/>
  <c r="L291"/>
  <c r="K291"/>
  <c r="J291"/>
  <c r="N290"/>
  <c r="M290"/>
  <c r="L290"/>
  <c r="K290"/>
  <c r="J290"/>
  <c r="N289"/>
  <c r="M289"/>
  <c r="L289"/>
  <c r="K289"/>
  <c r="J289"/>
  <c r="N288"/>
  <c r="M288"/>
  <c r="O288" s="1"/>
  <c r="L288"/>
  <c r="K288"/>
  <c r="J288"/>
  <c r="N287"/>
  <c r="M287"/>
  <c r="L287"/>
  <c r="K287"/>
  <c r="J287"/>
  <c r="N286"/>
  <c r="M286"/>
  <c r="L286"/>
  <c r="K286"/>
  <c r="J286"/>
  <c r="N285"/>
  <c r="M285"/>
  <c r="L285"/>
  <c r="K285"/>
  <c r="J285"/>
  <c r="N284"/>
  <c r="M284"/>
  <c r="L284"/>
  <c r="K284"/>
  <c r="O284" s="1"/>
  <c r="J284"/>
  <c r="N283"/>
  <c r="M283"/>
  <c r="L283"/>
  <c r="O283" s="1"/>
  <c r="K283"/>
  <c r="J283"/>
  <c r="N282"/>
  <c r="M282"/>
  <c r="L282"/>
  <c r="K282"/>
  <c r="J282"/>
  <c r="N281"/>
  <c r="M281"/>
  <c r="L281"/>
  <c r="K281"/>
  <c r="J281"/>
  <c r="O280"/>
  <c r="N280"/>
  <c r="M280"/>
  <c r="L280"/>
  <c r="K280"/>
  <c r="J280"/>
  <c r="N279"/>
  <c r="M279"/>
  <c r="L279"/>
  <c r="K279"/>
  <c r="J279"/>
  <c r="N278"/>
  <c r="M278"/>
  <c r="L278"/>
  <c r="K278"/>
  <c r="J278"/>
  <c r="N277"/>
  <c r="M277"/>
  <c r="L277"/>
  <c r="K277"/>
  <c r="J277"/>
  <c r="N276"/>
  <c r="M276"/>
  <c r="O276" s="1"/>
  <c r="L276"/>
  <c r="K276"/>
  <c r="J276"/>
  <c r="N275"/>
  <c r="M275"/>
  <c r="L275"/>
  <c r="O275" s="1"/>
  <c r="K275"/>
  <c r="J275"/>
  <c r="N274"/>
  <c r="M274"/>
  <c r="L274"/>
  <c r="K274"/>
  <c r="J274"/>
  <c r="N273"/>
  <c r="M273"/>
  <c r="L273"/>
  <c r="K273"/>
  <c r="J273"/>
  <c r="N272"/>
  <c r="M272"/>
  <c r="L272"/>
  <c r="K272"/>
  <c r="J272"/>
  <c r="N271"/>
  <c r="M271"/>
  <c r="L271"/>
  <c r="K271"/>
  <c r="J271"/>
  <c r="N270"/>
  <c r="M270"/>
  <c r="L270"/>
  <c r="K270"/>
  <c r="J270"/>
  <c r="N269"/>
  <c r="M269"/>
  <c r="L269"/>
  <c r="K269"/>
  <c r="J269"/>
  <c r="O268"/>
  <c r="N268"/>
  <c r="M268"/>
  <c r="L268"/>
  <c r="K268"/>
  <c r="J268"/>
  <c r="N267"/>
  <c r="M267"/>
  <c r="L267"/>
  <c r="O267" s="1"/>
  <c r="K267"/>
  <c r="J267"/>
  <c r="N266"/>
  <c r="M266"/>
  <c r="L266"/>
  <c r="K266"/>
  <c r="J266"/>
  <c r="N265"/>
  <c r="M265"/>
  <c r="L265"/>
  <c r="K265"/>
  <c r="J265"/>
  <c r="N264"/>
  <c r="M264"/>
  <c r="L264"/>
  <c r="K264"/>
  <c r="O264" s="1"/>
  <c r="J264"/>
  <c r="N263"/>
  <c r="M263"/>
  <c r="L263"/>
  <c r="K263"/>
  <c r="J263"/>
  <c r="N262"/>
  <c r="M262"/>
  <c r="L262"/>
  <c r="K262"/>
  <c r="J262"/>
  <c r="N261"/>
  <c r="M261"/>
  <c r="L261"/>
  <c r="K261"/>
  <c r="J261"/>
  <c r="N260"/>
  <c r="M260"/>
  <c r="L260"/>
  <c r="K260"/>
  <c r="O260" s="1"/>
  <c r="J260"/>
  <c r="N259"/>
  <c r="M259"/>
  <c r="L259"/>
  <c r="K259"/>
  <c r="J259"/>
  <c r="N258"/>
  <c r="M258"/>
  <c r="L258"/>
  <c r="K258"/>
  <c r="J258"/>
  <c r="N257"/>
  <c r="M257"/>
  <c r="L257"/>
  <c r="K257"/>
  <c r="J257"/>
  <c r="N256"/>
  <c r="M256"/>
  <c r="O256" s="1"/>
  <c r="L256"/>
  <c r="K256"/>
  <c r="J256"/>
  <c r="N255"/>
  <c r="M255"/>
  <c r="L255"/>
  <c r="K255"/>
  <c r="J255"/>
  <c r="N254"/>
  <c r="M254"/>
  <c r="L254"/>
  <c r="K254"/>
  <c r="J254"/>
  <c r="N253"/>
  <c r="M253"/>
  <c r="L253"/>
  <c r="K253"/>
  <c r="J253"/>
  <c r="N252"/>
  <c r="M252"/>
  <c r="L252"/>
  <c r="K252"/>
  <c r="O252" s="1"/>
  <c r="J252"/>
  <c r="N251"/>
  <c r="M251"/>
  <c r="L251"/>
  <c r="O251" s="1"/>
  <c r="K251"/>
  <c r="J251"/>
  <c r="N250"/>
  <c r="M250"/>
  <c r="L250"/>
  <c r="K250"/>
  <c r="J250"/>
  <c r="N249"/>
  <c r="M249"/>
  <c r="L249"/>
  <c r="K249"/>
  <c r="J249"/>
  <c r="O248"/>
  <c r="N248"/>
  <c r="M248"/>
  <c r="L248"/>
  <c r="K248"/>
  <c r="J248"/>
  <c r="N247"/>
  <c r="M247"/>
  <c r="L247"/>
  <c r="K247"/>
  <c r="J247"/>
  <c r="N246"/>
  <c r="M246"/>
  <c r="L246"/>
  <c r="K246"/>
  <c r="J246"/>
  <c r="N245"/>
  <c r="M245"/>
  <c r="L245"/>
  <c r="K245"/>
  <c r="J245"/>
  <c r="N244"/>
  <c r="M244"/>
  <c r="O244" s="1"/>
  <c r="L244"/>
  <c r="K244"/>
  <c r="J244"/>
  <c r="N243"/>
  <c r="M243"/>
  <c r="L243"/>
  <c r="K243"/>
  <c r="J243"/>
  <c r="N242"/>
  <c r="M242"/>
  <c r="L242"/>
  <c r="K242"/>
  <c r="J242"/>
  <c r="N241"/>
  <c r="M241"/>
  <c r="L241"/>
  <c r="K241"/>
  <c r="J241"/>
  <c r="N240"/>
  <c r="M240"/>
  <c r="L240"/>
  <c r="K240"/>
  <c r="J240"/>
  <c r="N239"/>
  <c r="M239"/>
  <c r="L239"/>
  <c r="K239"/>
  <c r="J239"/>
  <c r="N238"/>
  <c r="M238"/>
  <c r="L238"/>
  <c r="K238"/>
  <c r="J238"/>
  <c r="N237"/>
  <c r="M237"/>
  <c r="L237"/>
  <c r="K237"/>
  <c r="J237"/>
  <c r="O236"/>
  <c r="N236"/>
  <c r="M236"/>
  <c r="L236"/>
  <c r="K236"/>
  <c r="J236"/>
  <c r="N235"/>
  <c r="M235"/>
  <c r="L235"/>
  <c r="K235"/>
  <c r="J235"/>
  <c r="N234"/>
  <c r="M234"/>
  <c r="L234"/>
  <c r="K234"/>
  <c r="J234"/>
  <c r="N233"/>
  <c r="M233"/>
  <c r="L233"/>
  <c r="K233"/>
  <c r="J233"/>
  <c r="N232"/>
  <c r="M232"/>
  <c r="L232"/>
  <c r="K232"/>
  <c r="J232"/>
  <c r="N231"/>
  <c r="M231"/>
  <c r="L231"/>
  <c r="K231"/>
  <c r="O231" s="1"/>
  <c r="J231"/>
  <c r="N230"/>
  <c r="M230"/>
  <c r="L230"/>
  <c r="K230"/>
  <c r="J230"/>
  <c r="N229"/>
  <c r="M229"/>
  <c r="L229"/>
  <c r="K229"/>
  <c r="J229"/>
  <c r="N228"/>
  <c r="M228"/>
  <c r="L228"/>
  <c r="K228"/>
  <c r="O228" s="1"/>
  <c r="J228"/>
  <c r="N227"/>
  <c r="M227"/>
  <c r="L227"/>
  <c r="K227"/>
  <c r="J227"/>
  <c r="N226"/>
  <c r="M226"/>
  <c r="L226"/>
  <c r="K226"/>
  <c r="J226"/>
  <c r="N225"/>
  <c r="M225"/>
  <c r="L225"/>
  <c r="O225" s="1"/>
  <c r="K225"/>
  <c r="J225"/>
  <c r="N224"/>
  <c r="M224"/>
  <c r="L224"/>
  <c r="K224"/>
  <c r="J224"/>
  <c r="N223"/>
  <c r="M223"/>
  <c r="L223"/>
  <c r="K223"/>
  <c r="O223" s="1"/>
  <c r="J223"/>
  <c r="N222"/>
  <c r="M222"/>
  <c r="L222"/>
  <c r="K222"/>
  <c r="J222"/>
  <c r="N221"/>
  <c r="M221"/>
  <c r="L221"/>
  <c r="K221"/>
  <c r="J221"/>
  <c r="N220"/>
  <c r="M220"/>
  <c r="L220"/>
  <c r="K220"/>
  <c r="O220" s="1"/>
  <c r="J220"/>
  <c r="N219"/>
  <c r="M219"/>
  <c r="L219"/>
  <c r="K219"/>
  <c r="J219"/>
  <c r="N218"/>
  <c r="M218"/>
  <c r="L218"/>
  <c r="K218"/>
  <c r="J218"/>
  <c r="N217"/>
  <c r="M217"/>
  <c r="L217"/>
  <c r="O217" s="1"/>
  <c r="K217"/>
  <c r="J217"/>
  <c r="O216"/>
  <c r="N216"/>
  <c r="M216"/>
  <c r="L216"/>
  <c r="K216"/>
  <c r="J216"/>
  <c r="N215"/>
  <c r="M215"/>
  <c r="L215"/>
  <c r="K215"/>
  <c r="J215"/>
  <c r="N214"/>
  <c r="M214"/>
  <c r="L214"/>
  <c r="K214"/>
  <c r="J214"/>
  <c r="N213"/>
  <c r="M213"/>
  <c r="L213"/>
  <c r="K213"/>
  <c r="J213"/>
  <c r="N212"/>
  <c r="M212"/>
  <c r="O212" s="1"/>
  <c r="L212"/>
  <c r="K212"/>
  <c r="J212"/>
  <c r="N211"/>
  <c r="M211"/>
  <c r="L211"/>
  <c r="K211"/>
  <c r="J211"/>
  <c r="N210"/>
  <c r="M210"/>
  <c r="L210"/>
  <c r="K210"/>
  <c r="J210"/>
  <c r="N209"/>
  <c r="M209"/>
  <c r="L209"/>
  <c r="O209" s="1"/>
  <c r="K209"/>
  <c r="J209"/>
  <c r="N208"/>
  <c r="M208"/>
  <c r="L208"/>
  <c r="K208"/>
  <c r="J208"/>
  <c r="N207"/>
  <c r="M207"/>
  <c r="L207"/>
  <c r="K207"/>
  <c r="J207"/>
  <c r="N206"/>
  <c r="M206"/>
  <c r="L206"/>
  <c r="K206"/>
  <c r="J206"/>
  <c r="N205"/>
  <c r="M205"/>
  <c r="L205"/>
  <c r="K205"/>
  <c r="J205"/>
  <c r="O204"/>
  <c r="N204"/>
  <c r="M204"/>
  <c r="L204"/>
  <c r="K204"/>
  <c r="J204"/>
  <c r="N203"/>
  <c r="M203"/>
  <c r="L203"/>
  <c r="K203"/>
  <c r="J203"/>
  <c r="N202"/>
  <c r="M202"/>
  <c r="L202"/>
  <c r="K202"/>
  <c r="J202"/>
  <c r="N201"/>
  <c r="M201"/>
  <c r="L201"/>
  <c r="K201"/>
  <c r="J201"/>
  <c r="N200"/>
  <c r="M200"/>
  <c r="L200"/>
  <c r="K200"/>
  <c r="J200"/>
  <c r="N199"/>
  <c r="M199"/>
  <c r="L199"/>
  <c r="K199"/>
  <c r="O199" s="1"/>
  <c r="J199"/>
  <c r="N198"/>
  <c r="M198"/>
  <c r="L198"/>
  <c r="K198"/>
  <c r="J198"/>
  <c r="N197"/>
  <c r="M197"/>
  <c r="L197"/>
  <c r="K197"/>
  <c r="J197"/>
  <c r="N196"/>
  <c r="M196"/>
  <c r="L196"/>
  <c r="K196"/>
  <c r="O196" s="1"/>
  <c r="J196"/>
  <c r="N195"/>
  <c r="M195"/>
  <c r="L195"/>
  <c r="K195"/>
  <c r="J195"/>
  <c r="N194"/>
  <c r="M194"/>
  <c r="L194"/>
  <c r="K194"/>
  <c r="J194"/>
  <c r="N193"/>
  <c r="M193"/>
  <c r="L193"/>
  <c r="O193" s="1"/>
  <c r="K193"/>
  <c r="J193"/>
  <c r="N192"/>
  <c r="M192"/>
  <c r="L192"/>
  <c r="K192"/>
  <c r="J192"/>
  <c r="N191"/>
  <c r="M191"/>
  <c r="L191"/>
  <c r="K191"/>
  <c r="O191" s="1"/>
  <c r="J191"/>
  <c r="N190"/>
  <c r="M190"/>
  <c r="L190"/>
  <c r="K190"/>
  <c r="J190"/>
  <c r="N189"/>
  <c r="M189"/>
  <c r="L189"/>
  <c r="K189"/>
  <c r="J189"/>
  <c r="N188"/>
  <c r="M188"/>
  <c r="L188"/>
  <c r="K188"/>
  <c r="J188"/>
  <c r="N187"/>
  <c r="M187"/>
  <c r="L187"/>
  <c r="K187"/>
  <c r="J187"/>
  <c r="N186"/>
  <c r="M186"/>
  <c r="L186"/>
  <c r="K186"/>
  <c r="J186"/>
  <c r="N185"/>
  <c r="M185"/>
  <c r="L185"/>
  <c r="O185" s="1"/>
  <c r="K185"/>
  <c r="J185"/>
  <c r="O184"/>
  <c r="N184"/>
  <c r="M184"/>
  <c r="L184"/>
  <c r="K184"/>
  <c r="J184"/>
  <c r="N183"/>
  <c r="M183"/>
  <c r="L183"/>
  <c r="K183"/>
  <c r="J183"/>
  <c r="N182"/>
  <c r="M182"/>
  <c r="L182"/>
  <c r="K182"/>
  <c r="J182"/>
  <c r="N181"/>
  <c r="M181"/>
  <c r="L181"/>
  <c r="K181"/>
  <c r="J181"/>
  <c r="O180"/>
  <c r="N180"/>
  <c r="M180"/>
  <c r="L180"/>
  <c r="K180"/>
  <c r="J180"/>
  <c r="N179"/>
  <c r="M179"/>
  <c r="L179"/>
  <c r="K179"/>
  <c r="J179"/>
  <c r="N178"/>
  <c r="M178"/>
  <c r="L178"/>
  <c r="K178"/>
  <c r="J178"/>
  <c r="N177"/>
  <c r="M177"/>
  <c r="L177"/>
  <c r="K177"/>
  <c r="J177"/>
  <c r="N176"/>
  <c r="M176"/>
  <c r="L176"/>
  <c r="K176"/>
  <c r="O176" s="1"/>
  <c r="J176"/>
  <c r="N175"/>
  <c r="M175"/>
  <c r="L175"/>
  <c r="K175"/>
  <c r="J175"/>
  <c r="N174"/>
  <c r="M174"/>
  <c r="L174"/>
  <c r="K174"/>
  <c r="J174"/>
  <c r="N173"/>
  <c r="M173"/>
  <c r="L173"/>
  <c r="K173"/>
  <c r="J173"/>
  <c r="O172"/>
  <c r="N172"/>
  <c r="M172"/>
  <c r="L172"/>
  <c r="K172"/>
  <c r="J172"/>
  <c r="N171"/>
  <c r="M171"/>
  <c r="L171"/>
  <c r="K171"/>
  <c r="J171"/>
  <c r="N170"/>
  <c r="M170"/>
  <c r="L170"/>
  <c r="K170"/>
  <c r="J170"/>
  <c r="N169"/>
  <c r="M169"/>
  <c r="L169"/>
  <c r="K169"/>
  <c r="J169"/>
  <c r="N168"/>
  <c r="M168"/>
  <c r="L168"/>
  <c r="K168"/>
  <c r="J168"/>
  <c r="N167"/>
  <c r="M167"/>
  <c r="L167"/>
  <c r="K167"/>
  <c r="O167" s="1"/>
  <c r="J167"/>
  <c r="N166"/>
  <c r="M166"/>
  <c r="L166"/>
  <c r="K166"/>
  <c r="J166"/>
  <c r="N165"/>
  <c r="M165"/>
  <c r="L165"/>
  <c r="K165"/>
  <c r="J165"/>
  <c r="N164"/>
  <c r="M164"/>
  <c r="L164"/>
  <c r="K164"/>
  <c r="O164" s="1"/>
  <c r="J164"/>
  <c r="N163"/>
  <c r="M163"/>
  <c r="L163"/>
  <c r="K163"/>
  <c r="J163"/>
  <c r="N162"/>
  <c r="M162"/>
  <c r="L162"/>
  <c r="K162"/>
  <c r="J162"/>
  <c r="N161"/>
  <c r="M161"/>
  <c r="L161"/>
  <c r="O161" s="1"/>
  <c r="K161"/>
  <c r="J161"/>
  <c r="N160"/>
  <c r="M160"/>
  <c r="L160"/>
  <c r="K160"/>
  <c r="J160"/>
  <c r="N159"/>
  <c r="M159"/>
  <c r="L159"/>
  <c r="K159"/>
  <c r="J159"/>
  <c r="N158"/>
  <c r="M158"/>
  <c r="L158"/>
  <c r="K158"/>
  <c r="J158"/>
  <c r="N157"/>
  <c r="M157"/>
  <c r="L157"/>
  <c r="K157"/>
  <c r="J157"/>
  <c r="N156"/>
  <c r="M156"/>
  <c r="L156"/>
  <c r="K156"/>
  <c r="J156"/>
  <c r="N155"/>
  <c r="M155"/>
  <c r="L155"/>
  <c r="K155"/>
  <c r="J155"/>
  <c r="N154"/>
  <c r="M154"/>
  <c r="L154"/>
  <c r="K154"/>
  <c r="J154"/>
  <c r="N153"/>
  <c r="M153"/>
  <c r="L153"/>
  <c r="O153" s="1"/>
  <c r="K153"/>
  <c r="J153"/>
  <c r="O152"/>
  <c r="N152"/>
  <c r="M152"/>
  <c r="L152"/>
  <c r="K152"/>
  <c r="J152"/>
  <c r="N151"/>
  <c r="M151"/>
  <c r="L151"/>
  <c r="K151"/>
  <c r="J151"/>
  <c r="N150"/>
  <c r="M150"/>
  <c r="L150"/>
  <c r="K150"/>
  <c r="J150"/>
  <c r="N149"/>
  <c r="M149"/>
  <c r="L149"/>
  <c r="K149"/>
  <c r="J149"/>
  <c r="O148"/>
  <c r="N148"/>
  <c r="M148"/>
  <c r="L148"/>
  <c r="K148"/>
  <c r="J148"/>
  <c r="N147"/>
  <c r="M147"/>
  <c r="L147"/>
  <c r="K147"/>
  <c r="J147"/>
  <c r="N146"/>
  <c r="M146"/>
  <c r="L146"/>
  <c r="K146"/>
  <c r="J146"/>
  <c r="N145"/>
  <c r="M145"/>
  <c r="L145"/>
  <c r="K145"/>
  <c r="J145"/>
  <c r="N144"/>
  <c r="M144"/>
  <c r="L144"/>
  <c r="K144"/>
  <c r="O144" s="1"/>
  <c r="J144"/>
  <c r="N143"/>
  <c r="M143"/>
  <c r="L143"/>
  <c r="K143"/>
  <c r="J143"/>
  <c r="N142"/>
  <c r="M142"/>
  <c r="L142"/>
  <c r="K142"/>
  <c r="J142"/>
  <c r="N141"/>
  <c r="M141"/>
  <c r="L141"/>
  <c r="K141"/>
  <c r="J141"/>
  <c r="O140"/>
  <c r="N140"/>
  <c r="M140"/>
  <c r="L140"/>
  <c r="K140"/>
  <c r="J140"/>
  <c r="N139"/>
  <c r="M139"/>
  <c r="L139"/>
  <c r="K139"/>
  <c r="J139"/>
  <c r="N138"/>
  <c r="M138"/>
  <c r="L138"/>
  <c r="K138"/>
  <c r="J138"/>
  <c r="N137"/>
  <c r="M137"/>
  <c r="L137"/>
  <c r="K137"/>
  <c r="J137"/>
  <c r="N136"/>
  <c r="M136"/>
  <c r="L136"/>
  <c r="K136"/>
  <c r="J136"/>
  <c r="N135"/>
  <c r="M135"/>
  <c r="L135"/>
  <c r="K135"/>
  <c r="J135"/>
  <c r="N134"/>
  <c r="M134"/>
  <c r="L134"/>
  <c r="K134"/>
  <c r="J134"/>
  <c r="N133"/>
  <c r="M133"/>
  <c r="L133"/>
  <c r="K133"/>
  <c r="J133"/>
  <c r="N132"/>
  <c r="M132"/>
  <c r="L132"/>
  <c r="K132"/>
  <c r="O132" s="1"/>
  <c r="J132"/>
  <c r="N131"/>
  <c r="M131"/>
  <c r="L131"/>
  <c r="K131"/>
  <c r="J131"/>
  <c r="N130"/>
  <c r="M130"/>
  <c r="L130"/>
  <c r="K130"/>
  <c r="J130"/>
  <c r="N129"/>
  <c r="M129"/>
  <c r="L129"/>
  <c r="O129" s="1"/>
  <c r="K129"/>
  <c r="J129"/>
  <c r="N128"/>
  <c r="M128"/>
  <c r="L128"/>
  <c r="K128"/>
  <c r="J128"/>
  <c r="N127"/>
  <c r="M127"/>
  <c r="L127"/>
  <c r="K127"/>
  <c r="J127"/>
  <c r="N126"/>
  <c r="M126"/>
  <c r="L126"/>
  <c r="K126"/>
  <c r="J126"/>
  <c r="N125"/>
  <c r="M125"/>
  <c r="L125"/>
  <c r="K125"/>
  <c r="J125"/>
  <c r="N124"/>
  <c r="M124"/>
  <c r="L124"/>
  <c r="K124"/>
  <c r="O124" s="1"/>
  <c r="J124"/>
  <c r="N123"/>
  <c r="M123"/>
  <c r="L123"/>
  <c r="K123"/>
  <c r="J123"/>
  <c r="N122"/>
  <c r="M122"/>
  <c r="L122"/>
  <c r="K122"/>
  <c r="J122"/>
  <c r="N121"/>
  <c r="M121"/>
  <c r="L121"/>
  <c r="O121" s="1"/>
  <c r="K121"/>
  <c r="J121"/>
  <c r="O120"/>
  <c r="N120"/>
  <c r="M120"/>
  <c r="L120"/>
  <c r="K120"/>
  <c r="J120"/>
  <c r="N119"/>
  <c r="M119"/>
  <c r="L119"/>
  <c r="K119"/>
  <c r="J119"/>
  <c r="N118"/>
  <c r="M118"/>
  <c r="L118"/>
  <c r="K118"/>
  <c r="J118"/>
  <c r="N117"/>
  <c r="M117"/>
  <c r="L117"/>
  <c r="K117"/>
  <c r="J117"/>
  <c r="N116"/>
  <c r="M116"/>
  <c r="L116"/>
  <c r="K116"/>
  <c r="J116"/>
  <c r="N115"/>
  <c r="M115"/>
  <c r="L115"/>
  <c r="K115"/>
  <c r="J115"/>
  <c r="N114"/>
  <c r="M114"/>
  <c r="L114"/>
  <c r="K114"/>
  <c r="J114"/>
  <c r="N113"/>
  <c r="M113"/>
  <c r="L113"/>
  <c r="K113"/>
  <c r="J113"/>
  <c r="N112"/>
  <c r="M112"/>
  <c r="L112"/>
  <c r="K112"/>
  <c r="J112"/>
  <c r="N111"/>
  <c r="M111"/>
  <c r="L111"/>
  <c r="K111"/>
  <c r="J111"/>
  <c r="N110"/>
  <c r="M110"/>
  <c r="L110"/>
  <c r="K110"/>
  <c r="J110"/>
  <c r="N109"/>
  <c r="M109"/>
  <c r="L109"/>
  <c r="K109"/>
  <c r="J109"/>
  <c r="N108"/>
  <c r="M108"/>
  <c r="L108"/>
  <c r="O108" s="1"/>
  <c r="K108"/>
  <c r="J108"/>
  <c r="N107"/>
  <c r="M107"/>
  <c r="L107"/>
  <c r="K107"/>
  <c r="J107"/>
  <c r="N106"/>
  <c r="M106"/>
  <c r="L106"/>
  <c r="K106"/>
  <c r="J106"/>
  <c r="N105"/>
  <c r="M105"/>
  <c r="L105"/>
  <c r="K105"/>
  <c r="J105"/>
  <c r="N104"/>
  <c r="M104"/>
  <c r="L104"/>
  <c r="K104"/>
  <c r="O104" s="1"/>
  <c r="J104"/>
  <c r="N103"/>
  <c r="M103"/>
  <c r="L103"/>
  <c r="K103"/>
  <c r="J103"/>
  <c r="N102"/>
  <c r="M102"/>
  <c r="L102"/>
  <c r="K102"/>
  <c r="O102" s="1"/>
  <c r="J102"/>
  <c r="N101"/>
  <c r="M101"/>
  <c r="L101"/>
  <c r="K101"/>
  <c r="J101"/>
  <c r="N100"/>
  <c r="M100"/>
  <c r="L100"/>
  <c r="K100"/>
  <c r="J100"/>
  <c r="N99"/>
  <c r="M99"/>
  <c r="L99"/>
  <c r="K99"/>
  <c r="J99"/>
  <c r="N98"/>
  <c r="M98"/>
  <c r="L98"/>
  <c r="K98"/>
  <c r="J98"/>
  <c r="N97"/>
  <c r="M97"/>
  <c r="L97"/>
  <c r="O97" s="1"/>
  <c r="K97"/>
  <c r="J97"/>
  <c r="N96"/>
  <c r="M96"/>
  <c r="L96"/>
  <c r="K96"/>
  <c r="O96" s="1"/>
  <c r="J96"/>
  <c r="N95"/>
  <c r="M95"/>
  <c r="L95"/>
  <c r="K95"/>
  <c r="J95"/>
  <c r="N94"/>
  <c r="M94"/>
  <c r="O94" s="1"/>
  <c r="L94"/>
  <c r="K94"/>
  <c r="J94"/>
  <c r="N93"/>
  <c r="M93"/>
  <c r="O93" s="1"/>
  <c r="L93"/>
  <c r="K93"/>
  <c r="J93"/>
  <c r="N92"/>
  <c r="M92"/>
  <c r="L92"/>
  <c r="K92"/>
  <c r="J92"/>
  <c r="N91"/>
  <c r="M91"/>
  <c r="L91"/>
  <c r="K91"/>
  <c r="J91"/>
  <c r="N90"/>
  <c r="M90"/>
  <c r="L90"/>
  <c r="O90" s="1"/>
  <c r="K90"/>
  <c r="J90"/>
  <c r="N89"/>
  <c r="M89"/>
  <c r="L89"/>
  <c r="K89"/>
  <c r="J89"/>
  <c r="N88"/>
  <c r="M88"/>
  <c r="L88"/>
  <c r="K88"/>
  <c r="J88"/>
  <c r="N87"/>
  <c r="M87"/>
  <c r="L87"/>
  <c r="K87"/>
  <c r="O87" s="1"/>
  <c r="J87"/>
  <c r="N86"/>
  <c r="M86"/>
  <c r="L86"/>
  <c r="K86"/>
  <c r="J86"/>
  <c r="N85"/>
  <c r="M85"/>
  <c r="L85"/>
  <c r="K85"/>
  <c r="J85"/>
  <c r="N84"/>
  <c r="M84"/>
  <c r="L84"/>
  <c r="K84"/>
  <c r="J84"/>
  <c r="N83"/>
  <c r="M83"/>
  <c r="O83" s="1"/>
  <c r="L83"/>
  <c r="K83"/>
  <c r="J83"/>
  <c r="N82"/>
  <c r="M82"/>
  <c r="L82"/>
  <c r="K82"/>
  <c r="J82"/>
  <c r="N81"/>
  <c r="M81"/>
  <c r="L81"/>
  <c r="K81"/>
  <c r="J81"/>
  <c r="N80"/>
  <c r="M80"/>
  <c r="L80"/>
  <c r="O80" s="1"/>
  <c r="K80"/>
  <c r="J80"/>
  <c r="N79"/>
  <c r="M79"/>
  <c r="L79"/>
  <c r="K79"/>
  <c r="J79"/>
  <c r="N78"/>
  <c r="M78"/>
  <c r="L78"/>
  <c r="K78"/>
  <c r="J78"/>
  <c r="N77"/>
  <c r="M77"/>
  <c r="L77"/>
  <c r="K77"/>
  <c r="J77"/>
  <c r="N76"/>
  <c r="M76"/>
  <c r="L76"/>
  <c r="K76"/>
  <c r="J76"/>
  <c r="O75"/>
  <c r="N75"/>
  <c r="M75"/>
  <c r="L75"/>
  <c r="K75"/>
  <c r="J75"/>
  <c r="N74"/>
  <c r="M74"/>
  <c r="L74"/>
  <c r="K74"/>
  <c r="J74"/>
  <c r="N73"/>
  <c r="M73"/>
  <c r="L73"/>
  <c r="K73"/>
  <c r="O73" s="1"/>
  <c r="J73"/>
  <c r="N72"/>
  <c r="M72"/>
  <c r="L72"/>
  <c r="K72"/>
  <c r="J72"/>
  <c r="N71"/>
  <c r="M71"/>
  <c r="L71"/>
  <c r="O71" s="1"/>
  <c r="K71"/>
  <c r="J71"/>
  <c r="N70"/>
  <c r="M70"/>
  <c r="L70"/>
  <c r="K70"/>
  <c r="O70" s="1"/>
  <c r="J70"/>
  <c r="N69"/>
  <c r="M69"/>
  <c r="L69"/>
  <c r="K69"/>
  <c r="J69"/>
  <c r="N68"/>
  <c r="M68"/>
  <c r="L68"/>
  <c r="K68"/>
  <c r="J68"/>
  <c r="N67"/>
  <c r="M67"/>
  <c r="L67"/>
  <c r="K67"/>
  <c r="J67"/>
  <c r="N66"/>
  <c r="M66"/>
  <c r="L66"/>
  <c r="K66"/>
  <c r="J66"/>
  <c r="N65"/>
  <c r="M65"/>
  <c r="L65"/>
  <c r="K65"/>
  <c r="J65"/>
  <c r="N64"/>
  <c r="M64"/>
  <c r="L64"/>
  <c r="K64"/>
  <c r="J64"/>
  <c r="O63"/>
  <c r="N63"/>
  <c r="M63"/>
  <c r="L63"/>
  <c r="K63"/>
  <c r="J63"/>
  <c r="N62"/>
  <c r="M62"/>
  <c r="L62"/>
  <c r="K62"/>
  <c r="J62"/>
  <c r="N61"/>
  <c r="M61"/>
  <c r="L61"/>
  <c r="K61"/>
  <c r="O61" s="1"/>
  <c r="J61"/>
  <c r="N60"/>
  <c r="M60"/>
  <c r="L60"/>
  <c r="K60"/>
  <c r="J60"/>
  <c r="N59"/>
  <c r="M59"/>
  <c r="L59"/>
  <c r="K59"/>
  <c r="J59"/>
  <c r="N58"/>
  <c r="M58"/>
  <c r="L58"/>
  <c r="K58"/>
  <c r="O58" s="1"/>
  <c r="J58"/>
  <c r="N57"/>
  <c r="M57"/>
  <c r="L57"/>
  <c r="K57"/>
  <c r="J57"/>
  <c r="N56"/>
  <c r="M56"/>
  <c r="L56"/>
  <c r="O56" s="1"/>
  <c r="K56"/>
  <c r="J56"/>
  <c r="N55"/>
  <c r="M55"/>
  <c r="L55"/>
  <c r="K55"/>
  <c r="O55" s="1"/>
  <c r="J55"/>
  <c r="N54"/>
  <c r="M54"/>
  <c r="L54"/>
  <c r="K54"/>
  <c r="J54"/>
  <c r="N53"/>
  <c r="M53"/>
  <c r="L53"/>
  <c r="K53"/>
  <c r="O53" s="1"/>
  <c r="J53"/>
  <c r="N52"/>
  <c r="M52"/>
  <c r="L52"/>
  <c r="O52" s="1"/>
  <c r="K52"/>
  <c r="J52"/>
  <c r="N51"/>
  <c r="O51" s="1"/>
  <c r="M51"/>
  <c r="L51"/>
  <c r="K51"/>
  <c r="J51"/>
  <c r="N50"/>
  <c r="M50"/>
  <c r="L50"/>
  <c r="K50"/>
  <c r="O50" s="1"/>
  <c r="J50"/>
  <c r="N49"/>
  <c r="M49"/>
  <c r="L49"/>
  <c r="K49"/>
  <c r="J49"/>
  <c r="N48"/>
  <c r="M48"/>
  <c r="L48"/>
  <c r="K48"/>
  <c r="J48"/>
  <c r="N47"/>
  <c r="M47"/>
  <c r="L47"/>
  <c r="K47"/>
  <c r="O47" s="1"/>
  <c r="J47"/>
  <c r="N46"/>
  <c r="M46"/>
  <c r="L46"/>
  <c r="K46"/>
  <c r="J46"/>
  <c r="N45"/>
  <c r="M45"/>
  <c r="L45"/>
  <c r="K45"/>
  <c r="J45"/>
  <c r="N44"/>
  <c r="M44"/>
  <c r="L44"/>
  <c r="O44" s="1"/>
  <c r="K44"/>
  <c r="J44"/>
  <c r="O43"/>
  <c r="N43"/>
  <c r="M43"/>
  <c r="L43"/>
  <c r="K43"/>
  <c r="J43"/>
  <c r="N42"/>
  <c r="M42"/>
  <c r="L42"/>
  <c r="K42"/>
  <c r="J42"/>
  <c r="N41"/>
  <c r="M41"/>
  <c r="L41"/>
  <c r="K41"/>
  <c r="J41"/>
  <c r="N40"/>
  <c r="M40"/>
  <c r="L40"/>
  <c r="K40"/>
  <c r="J40"/>
  <c r="N39"/>
  <c r="M39"/>
  <c r="L39"/>
  <c r="O39" s="1"/>
  <c r="K39"/>
  <c r="J39"/>
  <c r="N38"/>
  <c r="M38"/>
  <c r="L38"/>
  <c r="K38"/>
  <c r="J38"/>
  <c r="N37"/>
  <c r="M37"/>
  <c r="L37"/>
  <c r="K37"/>
  <c r="J37"/>
  <c r="N36"/>
  <c r="M36"/>
  <c r="L36"/>
  <c r="K36"/>
  <c r="J36"/>
  <c r="N35"/>
  <c r="M35"/>
  <c r="L35"/>
  <c r="K35"/>
  <c r="O35" s="1"/>
  <c r="J35"/>
  <c r="N34"/>
  <c r="M34"/>
  <c r="L34"/>
  <c r="K34"/>
  <c r="J34"/>
  <c r="N33"/>
  <c r="M33"/>
  <c r="L33"/>
  <c r="K33"/>
  <c r="O33" s="1"/>
  <c r="J33"/>
  <c r="N32"/>
  <c r="M32"/>
  <c r="L32"/>
  <c r="K32"/>
  <c r="J32"/>
  <c r="N31"/>
  <c r="O31" s="1"/>
  <c r="M31"/>
  <c r="L31"/>
  <c r="K31"/>
  <c r="J31"/>
  <c r="N30"/>
  <c r="M30"/>
  <c r="L30"/>
  <c r="K30"/>
  <c r="O30" s="1"/>
  <c r="J30"/>
  <c r="N29"/>
  <c r="M29"/>
  <c r="L29"/>
  <c r="K29"/>
  <c r="O29" s="1"/>
  <c r="J29"/>
  <c r="N28"/>
  <c r="M28"/>
  <c r="L28"/>
  <c r="K28"/>
  <c r="J28"/>
  <c r="N27"/>
  <c r="M27"/>
  <c r="L27"/>
  <c r="K27"/>
  <c r="J27"/>
  <c r="N26"/>
  <c r="M26"/>
  <c r="L26"/>
  <c r="K26"/>
  <c r="O26" s="1"/>
  <c r="J26"/>
  <c r="N25"/>
  <c r="M25"/>
  <c r="L25"/>
  <c r="K25"/>
  <c r="J25"/>
  <c r="N24"/>
  <c r="M24"/>
  <c r="L24"/>
  <c r="K24"/>
  <c r="J24"/>
  <c r="N23"/>
  <c r="M23"/>
  <c r="L23"/>
  <c r="K23"/>
  <c r="O23" s="1"/>
  <c r="J23"/>
  <c r="N22"/>
  <c r="M22"/>
  <c r="L22"/>
  <c r="K22"/>
  <c r="J22"/>
  <c r="N21"/>
  <c r="M21"/>
  <c r="L21"/>
  <c r="K21"/>
  <c r="J21"/>
  <c r="N20"/>
  <c r="M20"/>
  <c r="L20"/>
  <c r="O20" s="1"/>
  <c r="K20"/>
  <c r="J20"/>
  <c r="N19"/>
  <c r="M19"/>
  <c r="O19" s="1"/>
  <c r="L19"/>
  <c r="K19"/>
  <c r="J19"/>
  <c r="N18"/>
  <c r="M18"/>
  <c r="L18"/>
  <c r="K18"/>
  <c r="J18"/>
  <c r="N17"/>
  <c r="M17"/>
  <c r="L17"/>
  <c r="K17"/>
  <c r="J17"/>
  <c r="N16"/>
  <c r="M16"/>
  <c r="L16"/>
  <c r="K16"/>
  <c r="J16"/>
  <c r="N15"/>
  <c r="M15"/>
  <c r="L15"/>
  <c r="K15"/>
  <c r="J15"/>
  <c r="N14"/>
  <c r="M14"/>
  <c r="L14"/>
  <c r="K14"/>
  <c r="J14"/>
  <c r="N13"/>
  <c r="M13"/>
  <c r="L13"/>
  <c r="K13"/>
  <c r="J13"/>
  <c r="N12"/>
  <c r="M12"/>
  <c r="L12"/>
  <c r="K12"/>
  <c r="O12" s="1"/>
  <c r="J12"/>
  <c r="O11"/>
  <c r="N11"/>
  <c r="M11"/>
  <c r="L11"/>
  <c r="K11"/>
  <c r="J11"/>
  <c r="N10"/>
  <c r="M10"/>
  <c r="L10"/>
  <c r="K10"/>
  <c r="J10"/>
  <c r="N9"/>
  <c r="M9"/>
  <c r="L9"/>
  <c r="K9"/>
  <c r="O9" s="1"/>
  <c r="J9"/>
  <c r="N8"/>
  <c r="M8"/>
  <c r="L8"/>
  <c r="K8"/>
  <c r="J8"/>
  <c r="N7"/>
  <c r="M7"/>
  <c r="L7"/>
  <c r="O7" s="1"/>
  <c r="K7"/>
  <c r="J7"/>
  <c r="N6"/>
  <c r="M6"/>
  <c r="L6"/>
  <c r="K6"/>
  <c r="J6"/>
  <c r="N5"/>
  <c r="M5"/>
  <c r="L5"/>
  <c r="K5"/>
  <c r="J5"/>
  <c r="N4"/>
  <c r="M4"/>
  <c r="L4"/>
  <c r="K4"/>
  <c r="J4"/>
  <c r="N3"/>
  <c r="M3"/>
  <c r="L3"/>
  <c r="K3"/>
  <c r="J3"/>
  <c r="N2"/>
  <c r="M2"/>
  <c r="L2"/>
  <c r="K2"/>
  <c r="J2"/>
  <c r="O27" l="1"/>
  <c r="O38"/>
  <c r="O41"/>
  <c r="O157"/>
  <c r="O160"/>
  <c r="O272"/>
  <c r="O390"/>
  <c r="O391"/>
  <c r="O200"/>
  <c r="O88"/>
  <c r="O18"/>
  <c r="O21"/>
  <c r="O24"/>
  <c r="O82"/>
  <c r="O85"/>
  <c r="O139"/>
  <c r="O142"/>
  <c r="O145"/>
  <c r="O156"/>
  <c r="O208"/>
  <c r="O296"/>
  <c r="O299"/>
  <c r="O370"/>
  <c r="O36"/>
  <c r="L1"/>
  <c r="O15"/>
  <c r="O62"/>
  <c r="O65"/>
  <c r="O68"/>
  <c r="O79"/>
  <c r="O136"/>
  <c r="O189"/>
  <c r="O192"/>
  <c r="O304"/>
  <c r="O551"/>
  <c r="O59"/>
  <c r="O232"/>
  <c r="O331"/>
  <c r="O3"/>
  <c r="O48"/>
  <c r="O67"/>
  <c r="O76"/>
  <c r="O125"/>
  <c r="O128"/>
  <c r="O171"/>
  <c r="O174"/>
  <c r="O177"/>
  <c r="O188"/>
  <c r="O240"/>
  <c r="O326"/>
  <c r="O328"/>
  <c r="O402"/>
  <c r="O116"/>
  <c r="O168"/>
  <c r="O224"/>
  <c r="O334"/>
  <c r="O515"/>
  <c r="O110"/>
  <c r="O118"/>
  <c r="O133"/>
  <c r="O150"/>
  <c r="O165"/>
  <c r="O179"/>
  <c r="O182"/>
  <c r="O197"/>
  <c r="O211"/>
  <c r="O214"/>
  <c r="O229"/>
  <c r="O243"/>
  <c r="O246"/>
  <c r="O249"/>
  <c r="O255"/>
  <c r="O278"/>
  <c r="O281"/>
  <c r="O287"/>
  <c r="O310"/>
  <c r="O313"/>
  <c r="O319"/>
  <c r="O336"/>
  <c r="O353"/>
  <c r="O362"/>
  <c r="O399"/>
  <c r="O460"/>
  <c r="O465"/>
  <c r="O473"/>
  <c r="O479"/>
  <c r="O490"/>
  <c r="O556"/>
  <c r="O559"/>
  <c r="O564"/>
  <c r="O567"/>
  <c r="O589"/>
  <c r="O597"/>
  <c r="O605"/>
  <c r="O613"/>
  <c r="O621"/>
  <c r="O629"/>
  <c r="O637"/>
  <c r="O645"/>
  <c r="O653"/>
  <c r="O661"/>
  <c r="O669"/>
  <c r="O677"/>
  <c r="O685"/>
  <c r="O693"/>
  <c r="O701"/>
  <c r="O709"/>
  <c r="O717"/>
  <c r="O725"/>
  <c r="O733"/>
  <c r="O744"/>
  <c r="O752"/>
  <c r="O769"/>
  <c r="O780"/>
  <c r="O6"/>
  <c r="O14"/>
  <c r="O17"/>
  <c r="O32"/>
  <c r="O46"/>
  <c r="O49"/>
  <c r="O64"/>
  <c r="O78"/>
  <c r="O81"/>
  <c r="O92"/>
  <c r="O98"/>
  <c r="O112"/>
  <c r="O123"/>
  <c r="O126"/>
  <c r="O141"/>
  <c r="O155"/>
  <c r="O158"/>
  <c r="O173"/>
  <c r="O187"/>
  <c r="O190"/>
  <c r="O205"/>
  <c r="O219"/>
  <c r="O222"/>
  <c r="O237"/>
  <c r="O254"/>
  <c r="O257"/>
  <c r="O263"/>
  <c r="O286"/>
  <c r="O289"/>
  <c r="O295"/>
  <c r="O318"/>
  <c r="O321"/>
  <c r="O330"/>
  <c r="O347"/>
  <c r="O364"/>
  <c r="O367"/>
  <c r="O378"/>
  <c r="O416"/>
  <c r="O424"/>
  <c r="O429"/>
  <c r="O495"/>
  <c r="O503"/>
  <c r="O525"/>
  <c r="O533"/>
  <c r="O566"/>
  <c r="O577"/>
  <c r="O730"/>
  <c r="O738"/>
  <c r="O741"/>
  <c r="O760"/>
  <c r="O8"/>
  <c r="O34"/>
  <c r="O66"/>
  <c r="O392"/>
  <c r="O406"/>
  <c r="O426"/>
  <c r="O443"/>
  <c r="O497"/>
  <c r="O505"/>
  <c r="O522"/>
  <c r="O538"/>
  <c r="O541"/>
  <c r="O751"/>
  <c r="O757"/>
  <c r="O762"/>
  <c r="O175"/>
  <c r="O22"/>
  <c r="O25"/>
  <c r="O40"/>
  <c r="O54"/>
  <c r="O57"/>
  <c r="O72"/>
  <c r="O84"/>
  <c r="O86"/>
  <c r="O89"/>
  <c r="O100"/>
  <c r="O106"/>
  <c r="O114"/>
  <c r="O134"/>
  <c r="O149"/>
  <c r="O166"/>
  <c r="O181"/>
  <c r="O195"/>
  <c r="O198"/>
  <c r="O213"/>
  <c r="O227"/>
  <c r="O230"/>
  <c r="O262"/>
  <c r="O265"/>
  <c r="O271"/>
  <c r="O294"/>
  <c r="O297"/>
  <c r="O303"/>
  <c r="O332"/>
  <c r="O335"/>
  <c r="O346"/>
  <c r="O384"/>
  <c r="O400"/>
  <c r="O417"/>
  <c r="O456"/>
  <c r="O461"/>
  <c r="O502"/>
  <c r="O508"/>
  <c r="O513"/>
  <c r="O549"/>
  <c r="O552"/>
  <c r="O555"/>
  <c r="O560"/>
  <c r="O563"/>
  <c r="O585"/>
  <c r="O593"/>
  <c r="O601"/>
  <c r="O609"/>
  <c r="O617"/>
  <c r="O625"/>
  <c r="O633"/>
  <c r="O641"/>
  <c r="O649"/>
  <c r="O657"/>
  <c r="O665"/>
  <c r="O673"/>
  <c r="O681"/>
  <c r="O689"/>
  <c r="O697"/>
  <c r="O705"/>
  <c r="O713"/>
  <c r="O721"/>
  <c r="O729"/>
  <c r="O737"/>
  <c r="O749"/>
  <c r="O756"/>
  <c r="O37"/>
  <c r="O69"/>
  <c r="O207"/>
  <c r="O239"/>
  <c r="O349"/>
  <c r="O359"/>
  <c r="O2"/>
  <c r="O10"/>
  <c r="O13"/>
  <c r="O16"/>
  <c r="O28"/>
  <c r="O42"/>
  <c r="O45"/>
  <c r="O60"/>
  <c r="O74"/>
  <c r="O77"/>
  <c r="O137"/>
  <c r="O169"/>
  <c r="O183"/>
  <c r="O201"/>
  <c r="O215"/>
  <c r="O233"/>
  <c r="O259"/>
  <c r="O291"/>
  <c r="O323"/>
  <c r="O327"/>
  <c r="O360"/>
  <c r="O374"/>
  <c r="O380"/>
  <c r="O398"/>
  <c r="O403"/>
  <c r="O431"/>
  <c r="O447"/>
  <c r="O458"/>
  <c r="O524"/>
  <c r="O527"/>
  <c r="O532"/>
  <c r="O535"/>
  <c r="O557"/>
  <c r="O565"/>
  <c r="O598"/>
  <c r="O606"/>
  <c r="O614"/>
  <c r="O622"/>
  <c r="O630"/>
  <c r="O638"/>
  <c r="O646"/>
  <c r="O654"/>
  <c r="O662"/>
  <c r="O670"/>
  <c r="O678"/>
  <c r="O686"/>
  <c r="O694"/>
  <c r="O702"/>
  <c r="O710"/>
  <c r="O718"/>
  <c r="O726"/>
  <c r="O748"/>
  <c r="O764"/>
  <c r="O767"/>
  <c r="O770"/>
  <c r="O773"/>
  <c r="O776"/>
  <c r="O781"/>
  <c r="O784"/>
  <c r="O203"/>
  <c r="O206"/>
  <c r="O221"/>
  <c r="O235"/>
  <c r="O238"/>
  <c r="O241"/>
  <c r="O247"/>
  <c r="O270"/>
  <c r="O273"/>
  <c r="O279"/>
  <c r="O302"/>
  <c r="O305"/>
  <c r="O311"/>
  <c r="O368"/>
  <c r="O382"/>
  <c r="O385"/>
  <c r="O394"/>
  <c r="O411"/>
  <c r="O428"/>
  <c r="O433"/>
  <c r="O441"/>
  <c r="O444"/>
  <c r="O491"/>
  <c r="O499"/>
  <c r="O521"/>
  <c r="O529"/>
  <c r="O537"/>
  <c r="O540"/>
  <c r="O543"/>
  <c r="O554"/>
  <c r="O570"/>
  <c r="O573"/>
  <c r="O734"/>
  <c r="O742"/>
  <c r="O745"/>
  <c r="O750"/>
  <c r="O753"/>
  <c r="O783"/>
  <c r="O791"/>
  <c r="O799"/>
  <c r="O807"/>
  <c r="O815"/>
  <c r="O823"/>
  <c r="O831"/>
  <c r="O839"/>
  <c r="O847"/>
  <c r="O855"/>
  <c r="O863"/>
  <c r="O871"/>
  <c r="O879"/>
  <c r="O887"/>
  <c r="O895"/>
  <c r="O903"/>
  <c r="O911"/>
  <c r="O919"/>
  <c r="O927"/>
  <c r="O935"/>
  <c r="O943"/>
  <c r="O951"/>
  <c r="O959"/>
  <c r="O967"/>
  <c r="O975"/>
  <c r="O983"/>
  <c r="O991"/>
  <c r="O999"/>
  <c r="O1007"/>
  <c r="O1015"/>
  <c r="O1023"/>
  <c r="O1031"/>
  <c r="O1034"/>
  <c r="O1039"/>
  <c r="O1047"/>
  <c r="O1055"/>
  <c r="O1042"/>
  <c r="O1050"/>
  <c r="O1058"/>
  <c r="O1066"/>
  <c r="O1074"/>
  <c r="O788"/>
  <c r="O790"/>
  <c r="O793"/>
  <c r="O796"/>
  <c r="O798"/>
  <c r="O801"/>
  <c r="O804"/>
  <c r="O806"/>
  <c r="O809"/>
  <c r="O812"/>
  <c r="O814"/>
  <c r="O817"/>
  <c r="O820"/>
  <c r="O822"/>
  <c r="O825"/>
  <c r="O828"/>
  <c r="O830"/>
  <c r="O833"/>
  <c r="O836"/>
  <c r="O838"/>
  <c r="O841"/>
  <c r="O844"/>
  <c r="O846"/>
  <c r="O849"/>
  <c r="O852"/>
  <c r="O854"/>
  <c r="O857"/>
  <c r="O860"/>
  <c r="O862"/>
  <c r="O865"/>
  <c r="O868"/>
  <c r="O870"/>
  <c r="O873"/>
  <c r="O876"/>
  <c r="O878"/>
  <c r="O881"/>
  <c r="O884"/>
  <c r="O886"/>
  <c r="O889"/>
  <c r="O892"/>
  <c r="O894"/>
  <c r="O897"/>
  <c r="O900"/>
  <c r="O905"/>
  <c r="O908"/>
  <c r="O913"/>
  <c r="O916"/>
  <c r="O921"/>
  <c r="O924"/>
  <c r="O929"/>
  <c r="O932"/>
  <c r="O937"/>
  <c r="O940"/>
  <c r="O945"/>
  <c r="O948"/>
  <c r="O953"/>
  <c r="O956"/>
  <c r="O961"/>
  <c r="O964"/>
  <c r="O969"/>
  <c r="O972"/>
  <c r="O977"/>
  <c r="O980"/>
  <c r="O985"/>
  <c r="O988"/>
  <c r="O990"/>
  <c r="O993"/>
  <c r="O996"/>
  <c r="O998"/>
  <c r="O1001"/>
  <c r="O1004"/>
  <c r="O1006"/>
  <c r="O1009"/>
  <c r="O1012"/>
  <c r="O1014"/>
  <c r="O1017"/>
  <c r="O1022"/>
  <c r="O1025"/>
  <c r="O1030"/>
  <c r="O1033"/>
  <c r="O1041"/>
  <c r="O1049"/>
  <c r="O1057"/>
  <c r="O1065"/>
  <c r="O1073"/>
  <c r="O779"/>
  <c r="O787"/>
  <c r="O795"/>
  <c r="O803"/>
  <c r="O811"/>
  <c r="O819"/>
  <c r="O827"/>
  <c r="O835"/>
  <c r="O843"/>
  <c r="O851"/>
  <c r="O859"/>
  <c r="O867"/>
  <c r="O875"/>
  <c r="O883"/>
  <c r="O891"/>
  <c r="O899"/>
  <c r="O907"/>
  <c r="O915"/>
  <c r="O923"/>
  <c r="O931"/>
  <c r="O939"/>
  <c r="O947"/>
  <c r="O1027"/>
  <c r="O1035"/>
  <c r="O1038"/>
  <c r="O1043"/>
  <c r="O1051"/>
  <c r="O1016"/>
  <c r="O1024"/>
  <c r="O1032"/>
  <c r="O1040"/>
  <c r="O1048"/>
  <c r="O1056"/>
  <c r="O1064"/>
  <c r="O1072"/>
  <c r="O1046"/>
  <c r="O1054"/>
  <c r="O1070"/>
  <c r="O789"/>
  <c r="O792"/>
  <c r="O797"/>
  <c r="O800"/>
  <c r="O805"/>
  <c r="O808"/>
  <c r="O813"/>
  <c r="O816"/>
  <c r="O821"/>
  <c r="O824"/>
  <c r="O829"/>
  <c r="O832"/>
  <c r="O837"/>
  <c r="O840"/>
  <c r="O845"/>
  <c r="O848"/>
  <c r="O853"/>
  <c r="O856"/>
  <c r="O861"/>
  <c r="O864"/>
  <c r="O869"/>
  <c r="O872"/>
  <c r="O877"/>
  <c r="O880"/>
  <c r="O885"/>
  <c r="O888"/>
  <c r="O893"/>
  <c r="O896"/>
  <c r="O901"/>
  <c r="O904"/>
  <c r="O909"/>
  <c r="O912"/>
  <c r="O917"/>
  <c r="O920"/>
  <c r="O925"/>
  <c r="O928"/>
  <c r="O933"/>
  <c r="O936"/>
  <c r="O941"/>
  <c r="O944"/>
  <c r="O949"/>
  <c r="O952"/>
  <c r="O957"/>
  <c r="O960"/>
  <c r="O965"/>
  <c r="O968"/>
  <c r="O973"/>
  <c r="O976"/>
  <c r="O981"/>
  <c r="O984"/>
  <c r="O989"/>
  <c r="O992"/>
  <c r="O997"/>
  <c r="O1000"/>
  <c r="O1005"/>
  <c r="O1008"/>
  <c r="O1013"/>
  <c r="O1021"/>
  <c r="O1029"/>
  <c r="O1037"/>
  <c r="O1045"/>
  <c r="O1053"/>
  <c r="O1061"/>
  <c r="O1069"/>
  <c r="O1063"/>
  <c r="O1071"/>
  <c r="N1"/>
  <c r="O5"/>
  <c r="O4"/>
  <c r="O99"/>
  <c r="O109"/>
  <c r="O115"/>
  <c r="O127"/>
  <c r="O130"/>
  <c r="O159"/>
  <c r="O162"/>
  <c r="O194"/>
  <c r="O226"/>
  <c r="O258"/>
  <c r="O261"/>
  <c r="O290"/>
  <c r="O293"/>
  <c r="O322"/>
  <c r="K1"/>
  <c r="M1"/>
  <c r="O95"/>
  <c r="O147"/>
  <c r="O350"/>
  <c r="O379"/>
  <c r="O396"/>
  <c r="O410"/>
  <c r="O91"/>
  <c r="O105"/>
  <c r="O111"/>
  <c r="O135"/>
  <c r="O138"/>
  <c r="O170"/>
  <c r="O202"/>
  <c r="O234"/>
  <c r="O266"/>
  <c r="O269"/>
  <c r="O298"/>
  <c r="O301"/>
  <c r="O404"/>
  <c r="O407"/>
  <c r="O418"/>
  <c r="O101"/>
  <c r="O107"/>
  <c r="O117"/>
  <c r="O143"/>
  <c r="O146"/>
  <c r="O178"/>
  <c r="O210"/>
  <c r="O242"/>
  <c r="O245"/>
  <c r="O274"/>
  <c r="O277"/>
  <c r="O306"/>
  <c r="O309"/>
  <c r="O372"/>
  <c r="O375"/>
  <c r="O386"/>
  <c r="O131"/>
  <c r="O163"/>
  <c r="O414"/>
  <c r="O103"/>
  <c r="O113"/>
  <c r="O119"/>
  <c r="O122"/>
  <c r="O151"/>
  <c r="O154"/>
  <c r="O186"/>
  <c r="O218"/>
  <c r="O250"/>
  <c r="O253"/>
  <c r="O282"/>
  <c r="O285"/>
  <c r="O314"/>
  <c r="O317"/>
  <c r="O340"/>
  <c r="O343"/>
  <c r="O354"/>
  <c r="O439"/>
  <c r="O640"/>
  <c r="O672"/>
  <c r="O680"/>
  <c r="O688"/>
  <c r="O696"/>
  <c r="O704"/>
  <c r="O712"/>
  <c r="O720"/>
  <c r="O728"/>
  <c r="O736"/>
  <c r="O761"/>
  <c r="O345"/>
  <c r="O377"/>
  <c r="O409"/>
  <c r="O432"/>
  <c r="O446"/>
  <c r="O449"/>
  <c r="O464"/>
  <c r="O478"/>
  <c r="O481"/>
  <c r="O496"/>
  <c r="O510"/>
  <c r="O516"/>
  <c r="O542"/>
  <c r="O548"/>
  <c r="O574"/>
  <c r="O580"/>
  <c r="O648"/>
  <c r="O656"/>
  <c r="O664"/>
  <c r="O341"/>
  <c r="O373"/>
  <c r="O405"/>
  <c r="O434"/>
  <c r="O437"/>
  <c r="O452"/>
  <c r="O466"/>
  <c r="O469"/>
  <c r="O484"/>
  <c r="O498"/>
  <c r="O501"/>
  <c r="O530"/>
  <c r="O536"/>
  <c r="O562"/>
  <c r="O568"/>
  <c r="O337"/>
  <c r="O369"/>
  <c r="O401"/>
  <c r="O422"/>
  <c r="O425"/>
  <c r="O440"/>
  <c r="O454"/>
  <c r="O457"/>
  <c r="O472"/>
  <c r="O486"/>
  <c r="O489"/>
  <c r="O504"/>
  <c r="O518"/>
  <c r="O550"/>
  <c r="O582"/>
  <c r="O588"/>
  <c r="O768"/>
  <c r="O333"/>
  <c r="O365"/>
  <c r="O397"/>
  <c r="O442"/>
  <c r="O445"/>
  <c r="O474"/>
  <c r="O477"/>
  <c r="O506"/>
  <c r="O509"/>
  <c r="O512"/>
  <c r="O544"/>
  <c r="O576"/>
  <c r="O596"/>
  <c r="O604"/>
  <c r="O612"/>
  <c r="O620"/>
  <c r="O628"/>
  <c r="O636"/>
  <c r="O644"/>
  <c r="O676"/>
  <c r="O684"/>
  <c r="O692"/>
  <c r="O700"/>
  <c r="O708"/>
  <c r="O716"/>
  <c r="O724"/>
  <c r="O732"/>
  <c r="O754"/>
  <c r="O329"/>
  <c r="O361"/>
  <c r="O393"/>
  <c r="O430"/>
  <c r="O448"/>
  <c r="O462"/>
  <c r="O480"/>
  <c r="O494"/>
  <c r="O526"/>
  <c r="O558"/>
  <c r="O590"/>
  <c r="O652"/>
  <c r="O660"/>
  <c r="O668"/>
  <c r="O325"/>
  <c r="O357"/>
  <c r="O389"/>
  <c r="O421"/>
  <c r="O436"/>
  <c r="O450"/>
  <c r="O453"/>
  <c r="O468"/>
  <c r="O482"/>
  <c r="O485"/>
  <c r="O500"/>
  <c r="O514"/>
  <c r="O546"/>
  <c r="O578"/>
  <c r="O763"/>
  <c r="O759"/>
  <c r="O747"/>
  <c r="O743"/>
  <c r="O775"/>
  <c r="O739"/>
  <c r="O771"/>
  <c r="O778"/>
  <c r="O786"/>
  <c r="O794"/>
  <c r="O802"/>
  <c r="O810"/>
  <c r="O818"/>
  <c r="O826"/>
  <c r="O834"/>
  <c r="O842"/>
  <c r="O850"/>
  <c r="O858"/>
  <c r="O866"/>
  <c r="O874"/>
  <c r="O882"/>
  <c r="O890"/>
  <c r="O898"/>
  <c r="O906"/>
  <c r="O914"/>
  <c r="O922"/>
  <c r="O930"/>
  <c r="O938"/>
  <c r="O946"/>
  <c r="O954"/>
  <c r="O962"/>
  <c r="O970"/>
  <c r="O978"/>
  <c r="O986"/>
  <c r="O994"/>
  <c r="O1002"/>
  <c r="O1010"/>
  <c r="O1018"/>
  <c r="O1026"/>
  <c r="O1" l="1"/>
</calcChain>
</file>

<file path=xl/sharedStrings.xml><?xml version="1.0" encoding="utf-8"?>
<sst xmlns="http://schemas.openxmlformats.org/spreadsheetml/2006/main" count="12774" uniqueCount="5283">
  <si>
    <t>Շարժիչի տեղադրում</t>
  </si>
  <si>
    <t>հատ</t>
  </si>
  <si>
    <t>Շարժիչի հանում</t>
  </si>
  <si>
    <t>Շարժիչի հանում և տեղադրում</t>
  </si>
  <si>
    <t>Շարժիչի քանդում և արատավորում</t>
  </si>
  <si>
    <t>Շարժիչի բլոկի ստենդային ստուգում</t>
  </si>
  <si>
    <t>Շարժիչի բլոկի մաքրում և ներկում</t>
  </si>
  <si>
    <t>Շարժիչի /առանց բլոկի/ մասերի մաքրում</t>
  </si>
  <si>
    <t>Շարժիչի հավաքում</t>
  </si>
  <si>
    <t>Շարժիչի բլոկի դիմացի կափարիչի հանում և տեղադրում</t>
  </si>
  <si>
    <t>Շարժիչի ռեզինոտեխնիկական պատրաստվածքների /միջադիրներ, խցիչներ/ հանում և տեղադրում</t>
  </si>
  <si>
    <t>Շարժիչի 1 հատ հիմնական ներդրակի հանում և տեղադրում</t>
  </si>
  <si>
    <t>Շարժիչի 1 հատ շարժաթևային ներդրակի հանում և տեղադրում</t>
  </si>
  <si>
    <t>Շարժիչի 1 կոմպլեկտ գլանի, մխոցի, մխոցամատի, մխոցային օղերի հանում և տեղադրում</t>
  </si>
  <si>
    <t>Շարժիչի 1 հատ շարժաթևի ականոցի հանում և տեղադրում</t>
  </si>
  <si>
    <t>Շարժիչի յուղի պոմպի ստենդավորում</t>
  </si>
  <si>
    <t>Շարժիչի յուղի պոմպի վերանորոգում</t>
  </si>
  <si>
    <t>Շարժիչի գլխիկի կափարիչի հանում և տեղադրում</t>
  </si>
  <si>
    <t>Շարժիչի գլխիկի կափարիչի միջադիրի հանում և տեղադրում</t>
  </si>
  <si>
    <t>Շարժիչի գլխիկի հանում և տեղադրում</t>
  </si>
  <si>
    <t>Շարժիչի գլխիկի միջադիրի հանում և տեղադրում</t>
  </si>
  <si>
    <t>Շարժիչի գլխիկի կափարիչի ամրացման հեղյուսի հանում և տեղադրում</t>
  </si>
  <si>
    <t>Շարժիչի գլխիկի 1 հատ արտածման փականի հանում և տեղադրում</t>
  </si>
  <si>
    <t>Շարժիչի գլխիկի 1 հատ ներածման փականի հանում և տեղադրում</t>
  </si>
  <si>
    <t>Շարժիչի գլխիկի 1 հատ փականի լծակի հանում և տեղադրում</t>
  </si>
  <si>
    <t>Շարժիչի գլխիկի փականի 1 հատ արտաքին զսպանի հանում և տեղադրում</t>
  </si>
  <si>
    <t>Շարժիչի գլխիկի փականի 1 հատ ներքին զսպանի հանում և տեղադրում</t>
  </si>
  <si>
    <t>Շարժիչի գլխիկի փականի մանեկի հանում և տեղադրում</t>
  </si>
  <si>
    <t>Շարժիչի թափարգելի համակարգի հանում և տեղադրում</t>
  </si>
  <si>
    <t>Շարժիչի ներածման խողովակի հանում և տեղադրում</t>
  </si>
  <si>
    <t>Շարժիչի ներածման կոլլեկտորի միջադիրի հանում և տեղադրում</t>
  </si>
  <si>
    <t>Շարժիչի ներածման կոլեկտորի հանում և տեղադրում</t>
  </si>
  <si>
    <t>Շարժիչի բաշխիչ լիսեռի հանում և տեղադրում</t>
  </si>
  <si>
    <t>Շարժիչի բաշխիչ լիսեռի ականոցների հանում և տեղադրում</t>
  </si>
  <si>
    <t>Շարժիչի բաշխիչ լիսեռի ատամնանիվի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</si>
  <si>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</si>
  <si>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</si>
  <si>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</si>
  <si>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ծնկաձև լիսեռի հանում և տեղադրում</t>
  </si>
  <si>
    <t>Շարժիչի ծնկաձև լիսեռի 1 հատ ատամնանիվի հանում և տեղադրում</t>
  </si>
  <si>
    <t>Շարժիչի ծնկաձև լիսեռի առանցքակալի հանում և տեղադրում</t>
  </si>
  <si>
    <t>Շարժիչի ծնկաձև լիսեռի վերևի և ներքևի կիսաօղերի հանում և տեղադրում</t>
  </si>
  <si>
    <t>Շարժիչի ծնկաձև լիսեռի փոկանիվի հանում և տեղադրում</t>
  </si>
  <si>
    <t>Շարժիչի թողարկիչ կոլեկտորի հանում և տեղադրում</t>
  </si>
  <si>
    <t>Շարժիչի ջրի խողովակի հանում և տեղադրում</t>
  </si>
  <si>
    <t>Շարժիչի թափանիվի հանում և տեղադրում</t>
  </si>
  <si>
    <t>Շարժիչի թափանիվի ատամնավոր օղագոտու հանում և տեղադրում</t>
  </si>
  <si>
    <t>Շարժիչի թափանիվի քարտերի հանում և տեղադրում</t>
  </si>
  <si>
    <t>Շարժիչի հիդրոկցորդիչի հանում և տեղադրում</t>
  </si>
  <si>
    <t>Շարժիչի հիդրոկցորդիչի անջատիչի հանում և տեղադրում</t>
  </si>
  <si>
    <t>Շարժիչի քարտերի հանում և տեղադրում</t>
  </si>
  <si>
    <t>Շարժիչի քարտերի 1 հատ խողովակի հանում և տեղադրում</t>
  </si>
  <si>
    <t>Շարժիչի յուղի կոշտ մաքրման զտիչի էլեմենտի հանում և տեղադրում</t>
  </si>
  <si>
    <t>Շարժիչի յուղի մաքրման զտիչի հանում և տեղադրում</t>
  </si>
  <si>
    <t>Յուղի ռադիատորի հանում և տեղադրում</t>
  </si>
  <si>
    <t>Շարժիչի յուղի լցավորման խողովակաոստի հանում և տեղադրում</t>
  </si>
  <si>
    <t>Շարժիչի յուղի լցավորման խողովակաոստի կափարիչի հանում և տեղադրում</t>
  </si>
  <si>
    <t>Շարժիչի յուղի մակարդակի ցուցիչի հանում և տեղադրում</t>
  </si>
  <si>
    <t>Շարժիչի 1 հատ փոկի հանում և տեղադրում</t>
  </si>
  <si>
    <t>Շարժիչի փորձարկման ծառայություն</t>
  </si>
  <si>
    <t>Շարժիչի բարձիկի հանում և տեղադրում</t>
  </si>
  <si>
    <t>Շարժիչի առջևի խտաբուկի հանում և տեղադրում</t>
  </si>
  <si>
    <t>Շարժիչի հետևի խտաբուկի հանում և տեղադրում</t>
  </si>
  <si>
    <t>Շարժիչի փականի ուղղորդող 1 հատ վռանի հանում և տեղադրում</t>
  </si>
  <si>
    <t>Վառելիքի բաքի հանում և տեղադրում</t>
  </si>
  <si>
    <t>Վառելիքի բաքի վերանորոգում</t>
  </si>
  <si>
    <t>Վառելիքի բաքի ամրացման 1 հատ միջադիրի հանում և տեղադրում</t>
  </si>
  <si>
    <t>Վառելիքի բաքի ամրացման 1 հատ ամրակապի հանում և տեղադրում</t>
  </si>
  <si>
    <t>Վառելիքի բաքի մաքրում և ներկում</t>
  </si>
  <si>
    <t>Վառելիքի բաքի ամրացման բարձակի հանում և տեղադրում</t>
  </si>
  <si>
    <t>Վառելիքի խողովակաշարերի հանում և տեղադրում</t>
  </si>
  <si>
    <t>Վառելիքի հետադարձ փականի հանում և տեղադրում</t>
  </si>
  <si>
    <t>Վառելիքի ընդհանուր ուղի (քանոնի) հանում և տեղադրում</t>
  </si>
  <si>
    <t>Վառելիքի խողովակի հանում և տեղադրում</t>
  </si>
  <si>
    <t>Վառելիքի համակարգի ձեռքի պոմպի հանում և տեղադրում</t>
  </si>
  <si>
    <t>Վառելիքի 1 հատ առբերման խողովակի հանում և տեղադրում</t>
  </si>
  <si>
    <t>Վառելիքի 1 հատ հեռացման խողովակի հանում և տեղադրում</t>
  </si>
  <si>
    <t>Վառելիքի 1 հատ բարձր ճնշման խողովակի հանում և տեղադրում</t>
  </si>
  <si>
    <t>Վառելիքի 1 հատ ցամաքուրդային խողովակի հանում և տեղադրում</t>
  </si>
  <si>
    <t>Վառելիքի բաքի տարաթողման փականի հանում և տեղադրում</t>
  </si>
  <si>
    <t>Վառելիքի նախամաքրման զտիչի հանում և տեղադրում</t>
  </si>
  <si>
    <t>Վառելիքի նախամաքրման զտիչի բաժակի հանում և տեղադրում</t>
  </si>
  <si>
    <t>Վառելիքի վերջնամաքրման զտիչի հանում և տեղադրում</t>
  </si>
  <si>
    <t>Վառելիքի վերջնամաքրման զտիչի թասակի հանում և տեղադրում</t>
  </si>
  <si>
    <t>Վառելիքի վերջնամաքրման զտիչի իրանի հանում և տեղադրում</t>
  </si>
  <si>
    <t xml:space="preserve">Ցածր ճնշման վառելիքի պոմպի վերանորոգում </t>
  </si>
  <si>
    <t>Ցածր ճնշման վառելիքի պոմպի հանում և տեղադրում</t>
  </si>
  <si>
    <t>ԲՃՎՄ-ի հանում և տեղադրում</t>
  </si>
  <si>
    <t>ԲՃՎՄ-ի ստենդային ստուգում</t>
  </si>
  <si>
    <t xml:space="preserve">ԲՃՎՄ-ի քանդում, հանգույցների, դետալների մաքրում, լվացում և սեղմված օդով փչում և հավաքում </t>
  </si>
  <si>
    <t xml:space="preserve">ԲՃՎՄ-ի նորոգում </t>
  </si>
  <si>
    <t>Վառելիքի 1 հատ բոցամուղի հանում և տեղադրում</t>
  </si>
  <si>
    <t>Վառելիքի 1 հատ բոցամուղի խողովակի հանում և տեղադրում</t>
  </si>
  <si>
    <t>Վառելիքի 1 հատ բոցամուղի փոշարարի հանում և տեղադրում</t>
  </si>
  <si>
    <t>Վառելիքի 1 հատ բոցամուղի ստենդային ստուգում</t>
  </si>
  <si>
    <t>Վառելիքի 1 հատ բոցամուղի վերանորոգում</t>
  </si>
  <si>
    <t>Վառելիքի սեպերատոր զտիչի տեղադրում</t>
  </si>
  <si>
    <t>Արագարարի ոտնակի հանում և տեղադրում</t>
  </si>
  <si>
    <t>Արագարարի աքսելատորի հանում և տեղադրում</t>
  </si>
  <si>
    <t>Արագարարի աքսելատորի վերանորոգում</t>
  </si>
  <si>
    <t>Օդի ընդունման խողովակի թասակի հանում և տեղադրում</t>
  </si>
  <si>
    <t>Օդի ընդունման խողովակի հանում և տեղադրում</t>
  </si>
  <si>
    <t>Օդատար խողովակի հանում և տեղադրում</t>
  </si>
  <si>
    <t>Կիպարար խցուկի հանում և տեղադրում</t>
  </si>
  <si>
    <t>Օդի զտիչի մեծ էլեմենտի հանում և տեղադրում</t>
  </si>
  <si>
    <t>Օդի զտիչի փոքր էլեմենտի հանում և տեղադրում</t>
  </si>
  <si>
    <t>Օդի մեծ և փոքր էլեմենտների սեղմված օդով փչում</t>
  </si>
  <si>
    <t>Օդի զտիչի կորպուսի հանում և տեղադրում</t>
  </si>
  <si>
    <t>Օդի զտիչի կորպուսի կափարիչի հանում և տեղադրում</t>
  </si>
  <si>
    <t>Օդի զտիչի ընդունման ճկափողի հանում և տեղադրում</t>
  </si>
  <si>
    <t>Օդամաքրիչ ֆիլտրող տարրերի հանում և տեղադրում</t>
  </si>
  <si>
    <t>Վառելիքի 1 հատ բոցամուղի ծրագրավորում</t>
  </si>
  <si>
    <t>Տուրբաճնշակի հանում և տեղադրում</t>
  </si>
  <si>
    <t>Տուրբաճնշակի յուղի խողովակի հանում և տեղադրում</t>
  </si>
  <si>
    <t>Տուրբաճնշակի օդի հովացման խողովակի հանում և տեղադրում</t>
  </si>
  <si>
    <t>Օդի զտիչի ճկափողի հանում և տեղադրում</t>
  </si>
  <si>
    <t>Խլացուցիչի հանում և տեղադրում</t>
  </si>
  <si>
    <t>Խլացուցիչի վերանորոգում</t>
  </si>
  <si>
    <t>Խլացուցիչի 1 հատ ընդունման խողովակի հանում և տեղադրում</t>
  </si>
  <si>
    <t>Խլացուցիչի էժեկտրի հանում և տեղադրում</t>
  </si>
  <si>
    <t>Խլացուցիչի 1 հատ միջադիրի հանում և տեղադրում</t>
  </si>
  <si>
    <t>Խլացուցիչի անուրի հանում և տեղադրում</t>
  </si>
  <si>
    <t>Օժանդակ արգելակի հանում և տեղադրում</t>
  </si>
  <si>
    <t>Օժանդակ արգելակի գլանի հանում և տեղադրում</t>
  </si>
  <si>
    <t>Օժանդակ արգելակի միջադիրի հանում և տեղադրում</t>
  </si>
  <si>
    <t>Օժանդակ արգելակի բարձակի հանում և տեղադրում</t>
  </si>
  <si>
    <t>Խլացուցիչի մաքրում և ներկում</t>
  </si>
  <si>
    <t>Ռադիատորի հանում և տեղադրում</t>
  </si>
  <si>
    <t>Ռադիատորի վերանորոգում</t>
  </si>
  <si>
    <t>Ռադիատորի հովացուցիչի կցորդման համակարգի հանում և տեղադրում</t>
  </si>
  <si>
    <t>Շարժիչի հովհարի հանում և տեղադրում</t>
  </si>
  <si>
    <t>Ռադիատորի կախոցի 1 հատ բարձիկի հանում և տեղադրում</t>
  </si>
  <si>
    <t>Ռադիատորի կախոցի շրջանակի վերանորոգում</t>
  </si>
  <si>
    <t>Ռադիատորի կախոցի շրջանակի հանում և տեղադրում</t>
  </si>
  <si>
    <t>Ռադիատորի 1 հատ ճկափողի հանում և տեղադրում</t>
  </si>
  <si>
    <t>Ջրահեռացման խողովակաոստի հանում և տեղադրում</t>
  </si>
  <si>
    <t>Ռադիատորի ամրացման ձգաձողի հանում և տեղադրում</t>
  </si>
  <si>
    <t>Ընդարձակման բաքի ամրակապի հանում և տեղադրում</t>
  </si>
  <si>
    <t>Ընդարձակման բաքի հանում և տեղադրում</t>
  </si>
  <si>
    <t>Ընդարձակման բաքի խողովակի հանում և տեղադրում</t>
  </si>
  <si>
    <t>Ջրի խողովակի հանում և տեղադրում</t>
  </si>
  <si>
    <t>Հեղուկաթափ ծորակի հանում և տեղադրում</t>
  </si>
  <si>
    <t>Ռադիատորի խցանի հանում և տեղադրում</t>
  </si>
  <si>
    <t>Շարժիչի ջրի պոմպի վերանորոգում</t>
  </si>
  <si>
    <t>Շարժիչի ջրի պոմպի հանում և տեղադրում</t>
  </si>
  <si>
    <t>Ջրի պոմպի փոկանիվի հանում և տեղադրում</t>
  </si>
  <si>
    <t>Փոկանիվի 1 հատ առանցքակալի հանում և տեղադրում</t>
  </si>
  <si>
    <t>Օդափոխիչի թևանիվի հանում և տեղադրում</t>
  </si>
  <si>
    <t>Թերմոստատի հանում և տեղադրում</t>
  </si>
  <si>
    <t>Օդորակիչի սառեցման հեղուկի  (ֆրյոն) ստուգում</t>
  </si>
  <si>
    <t xml:space="preserve">Օդորակիչի սառեցման հեղուկի (ֆրյոն) լիցքավորում </t>
  </si>
  <si>
    <t>Օդորակիչի կոմպրեսորի վերանորոգում</t>
  </si>
  <si>
    <t>Օդորակիչի կոմպրեսորի հանում և տեղադրում</t>
  </si>
  <si>
    <t>Ինտերկուլերի հանում և տեղադրում</t>
  </si>
  <si>
    <t>Ինտերկուլերի վերանորոգում</t>
  </si>
  <si>
    <t>Ինտերկուլերի փողրակի անուրի հանում և տեղադրում</t>
  </si>
  <si>
    <t xml:space="preserve">Հովացնող համակարգի հովացնող հեղուկի հանում և տեղադրում </t>
  </si>
  <si>
    <t>Ռադիատորի ներքևի փողրակի հանում և տեղադրում</t>
  </si>
  <si>
    <t>Ռադիատորի վերևի փողրակի հանում և տեղադրում</t>
  </si>
  <si>
    <t>Կցորդման համակարգի հանում և տեղադրում</t>
  </si>
  <si>
    <t>Կցորդման գլխավոր գլանի հանում և տեղադրում</t>
  </si>
  <si>
    <t>Կցորդման գլխավոր գլանի վերանորոգում</t>
  </si>
  <si>
    <t>Կցորդիչի ոտնակի հանում և տեղադրում</t>
  </si>
  <si>
    <t>Կցորդիչի ոտնակի բարձիկի հանում և տեղադրում</t>
  </si>
  <si>
    <t>Կցորդիչի անջատման ձգաձողի հանում և տեղադրում</t>
  </si>
  <si>
    <t>Կցորդման 1 հատ սկավառակի վրադիրի հանում և տեղադրում</t>
  </si>
  <si>
    <t>Տարվող երկրորդ սկավառակի հանում և տեղադրում</t>
  </si>
  <si>
    <t>Սեղմող առանցքակալի հանում և տեղադրում</t>
  </si>
  <si>
    <t>Կցորդման անջատման երկժանիի հանում և տեղադրում</t>
  </si>
  <si>
    <t>Կցորդման անջատման երկժանիի լիսեռի հանում և տեղադրում</t>
  </si>
  <si>
    <t>Կցորդման անջատման երկժանիի վերանորոգում</t>
  </si>
  <si>
    <t>Կցորդման հիդրոհաղորդակ համակարգի հեղուկի հանում և տեղադրում</t>
  </si>
  <si>
    <t>Կցորդման շարժաբերի համակարգի լիցքավորում, գլխավոր գլանի հեղուկի մակարդակի կարգավորում</t>
  </si>
  <si>
    <t>Կցորդման ոտնակի հետձգման զսպանակի հանում և տեղադրում</t>
  </si>
  <si>
    <t>Պնևմոհիդրոուժեղարարի հանում և տեղադրում</t>
  </si>
  <si>
    <t>Պնևմոհիդրոուժեղարարի վերանորոգում</t>
  </si>
  <si>
    <t>Պնևմոհիդրոուժեղարարի մխոցի հրիչի հանում և տեղադրում</t>
  </si>
  <si>
    <t>Պնևմոհիդրոուժեղարարի օդի մոտբերման խողովակի հանում և տեղադրում</t>
  </si>
  <si>
    <t>Կցորդման համակարգի յուղի խողովակի հանում և տեղադրում</t>
  </si>
  <si>
    <t>Փոխանցման տուփի հանում և տեղադրում</t>
  </si>
  <si>
    <t>Փոխանցման տուփի քանդում և արատավորում</t>
  </si>
  <si>
    <t>Փոխանցման տուփի հավաքում</t>
  </si>
  <si>
    <t>Փոխանցման տուփի առաջնային լիսեռի առջևի առանցքակալի հանում և տեղադրում</t>
  </si>
  <si>
    <t>Փոխանցման տուփի առաջնային և երկրորդային լիսեռների միջև ընկած առանցքակալի հանում և տեղադրում</t>
  </si>
  <si>
    <t>Փոխանցման տուփի առջևի առանցքակալի կափարիչի հանում և տեղադրում</t>
  </si>
  <si>
    <t>Փոխանցման տուփի առաջնային լիսեռի հանում և տեղադրում</t>
  </si>
  <si>
    <t>Փոխանցման տուփի երկրորդային լիսեռի հանում և տեղադրում</t>
  </si>
  <si>
    <t>Փոխանցման տուփի երկրորդային լիսեռի առաջին փոխանցման ատամնանիվի հանում և տեղադրում</t>
  </si>
  <si>
    <t>Փոխանցման տուփի երկրորդային լիսեռի երկրորդ փոխանցման ատամնանիվի հանում և տեղադրում</t>
  </si>
  <si>
    <t>Փոխանցման տուփի երկրորդային լիսեռի երրորդ փոխանցման ատամնանիվի հանում և տեղադրում</t>
  </si>
  <si>
    <t>Փոխանցման տուփի առաջնային լիսեռի չորորդ ատամնանիվի հանում և տեղադրում</t>
  </si>
  <si>
    <t>Փոխանցման տուփի երկրորդային լիսեռի հետին ընթացքի փոխանցման ատամնանիվի հանում և տեղադրում</t>
  </si>
  <si>
    <t>Փոխանցման տուփի 1 կոմպլեկտ համաժամիչի հանում և տեղադրում</t>
  </si>
  <si>
    <t>Փոխանցման տուփի երկրորդային լիսեռի գնդիկավոր առանցքակալի հանում և տեղադրում</t>
  </si>
  <si>
    <t>Փոխանցման տուփի երկրորդային լիսեռի 1 հատ հոլովակավոր առանցքակալի հանում և տեղադրում</t>
  </si>
  <si>
    <t>Փոխանցման տուփի երկրորդային լիսեռի ատամնանիվի 1 հատ ականոցի հանում և տեղադրում</t>
  </si>
  <si>
    <t>Կարդանի միացման կցաշուրթի հանում և տեղադրում</t>
  </si>
  <si>
    <t>Փոխանցման տուփի միջակա լիսեռի հանում և տեղադրում</t>
  </si>
  <si>
    <t>Փոխանցման տուփի միջակա լիսեռի երրորդ փոխանցման ատամնանիվի հանում և տեղադրում</t>
  </si>
  <si>
    <t>Փոխանցման տուփի միջակա լիսեռի չորորդ փոխանցման ատամնանիվի հանում և տեղադրում</t>
  </si>
  <si>
    <t>Փոխանցման տուփի միջակա լիսեռի 1 հատ առանցքակալի հանում և տեղադրում</t>
  </si>
  <si>
    <t>Փոխանցման տուփի հետին ընթացքի ատամնանիվների բլոկի 1 հատ հոլովակավոր առանցքակալի հանում և տեղադրում</t>
  </si>
  <si>
    <t>Փոխանցման տուփի հետևի կափարիչի հանում և տեղադրում</t>
  </si>
  <si>
    <t>Բարձր փոխանցումների փոխարկման մեխանիզմի 1 հատ երկժանիի հանում և տեղադրում</t>
  </si>
  <si>
    <t>Փոխանցումների փոխարկման մեխանիզմի  երկժանիի 1 հատ կոթի հանում և տեղադրում</t>
  </si>
  <si>
    <t>Փոխանցումների փոխանցման տուփի բռնակի հանում և տեղադրում</t>
  </si>
  <si>
    <t>Փոխանցումների փոխանցման լծակի հանում և տեղադրում</t>
  </si>
  <si>
    <t>Փոխանցման տուփի առաջնային լիսեռի կափարիչի միջադիրի հանում և տեղադրում</t>
  </si>
  <si>
    <t>Փոխանցման տուփի առջևի պատյանի և միջադիրի հանում և տեղադրում</t>
  </si>
  <si>
    <t>Առաջնային լիսեռի խտաբուկի հանում և տեղադրում</t>
  </si>
  <si>
    <t>Փոխանցման տուփի ճոպանի հանում և տեղադրում</t>
  </si>
  <si>
    <t>Փոխանցման տուփի յուղի փողրակի հանում և տեղադրում</t>
  </si>
  <si>
    <t>Փոխանցման տուփի յուղի պոմպի ռոտորի հանում և տեղադրում</t>
  </si>
  <si>
    <t>Փոխանցման տուփի բռնակի ձգանի վերանորոգում</t>
  </si>
  <si>
    <t>Փոխանցման տուփի և շարժիչի միացման կափարիչի հանում և տեղադրում</t>
  </si>
  <si>
    <t>Փոխանցման տուփի մոլորակային փոխանցման ատամնանիվի հանում և տեղադրում</t>
  </si>
  <si>
    <t>Փոխանցման տուփի մոլորակային փոխանցման համաժամիչի հանում և տեղադրում</t>
  </si>
  <si>
    <t>Փոխանցման տուփի փականի հանում և տեղադրում</t>
  </si>
  <si>
    <t>Փոխանցման տուփի փոխանցման եղանի ներդիրի հանում և տեղադրում</t>
  </si>
  <si>
    <t>Փոխանցման տուփի օդի փականի հանում և տեղադրում</t>
  </si>
  <si>
    <t>Փոխանցման տուփի օդի փականի վերանորոգում</t>
  </si>
  <si>
    <t>Հետևի կափարիչի միջադիրի հանում և տեղադրում</t>
  </si>
  <si>
    <t>Հետևի կափարիչի կցաշուրթի խտաբուկի հանում և տեղադրում</t>
  </si>
  <si>
    <t>Հետևի կափարիչի առանցքակալի հանում և տեղադրում</t>
  </si>
  <si>
    <t>Հետևի կափարիչի մետաղյա միջադիրի հանում և տեղադրում</t>
  </si>
  <si>
    <t>Բարձր փոխանցումների փոխանցման մեխանիզմի 1 կոմպլեկտ համաժամիչի հանում և տեղադրում</t>
  </si>
  <si>
    <t>Բարձր փոխանցումների փոխանցման մեխանիզմի 1 հատ խողովակի հանում և տեղադրում</t>
  </si>
  <si>
    <t>Բարձր փոխանցումների փոխանցման մեխանիզմի էլկտրական անջատիչի հանում և տեղադրում</t>
  </si>
  <si>
    <t>Փոխանցման տուփի զտիչի հանում և տեղադրում</t>
  </si>
  <si>
    <t>Փոխանցման տուփի մաքրում և ներկում</t>
  </si>
  <si>
    <t>Փոխանցման տուփի տարվող լիսեռի կցաշուրթի առանցքային բացակի ստուգում</t>
  </si>
  <si>
    <t>Մեծ կարդանային լիսեռի հանում և տեղադրում</t>
  </si>
  <si>
    <t>Փոքր կարդանային լիսեռի հանում և տեղադրում</t>
  </si>
  <si>
    <t>Մեծ կարդանային լիսեռի մաքրում և ներկում</t>
  </si>
  <si>
    <t>Փոքր կարդանային լիսեռի մաքրում և ներկում</t>
  </si>
  <si>
    <t>1 հատ կցաշուրթի հանում և տեղադրում</t>
  </si>
  <si>
    <t>1 հատ խաչարդի հանում և տեղադրում</t>
  </si>
  <si>
    <t>Փոքր կարդանային լիսեռի վերանորոգում, բալանսավորում</t>
  </si>
  <si>
    <t>Մեծ կարդանային լիսեռի վերանորոգում, բալանսավորում</t>
  </si>
  <si>
    <t>Առջևի կամրջակի հեծանի հանում և տեղադրում</t>
  </si>
  <si>
    <t>Առջևի կամրջակի հեծանի մաքրում և ներկում</t>
  </si>
  <si>
    <t>Դարձումային բռունցքի հանում և տեղադրում</t>
  </si>
  <si>
    <t>Դարձումային բռունցքի լծակի հանում և տեղադրում</t>
  </si>
  <si>
    <t>Սռնացցի ականոցի հանում և տեղադրում</t>
  </si>
  <si>
    <t>Հեծանի կունդի մեջի առանցքակալի հանում և տեղադրում</t>
  </si>
  <si>
    <t>Հեծանի կունդի դրսի առանցքակալի հանում և տեղադրում</t>
  </si>
  <si>
    <t>Հեծանի կունդի խտաբուկի հանում և տեղադրում</t>
  </si>
  <si>
    <t>Ձգաձողի 1 հատ ծայրապնակի հանում և տեղադրում</t>
  </si>
  <si>
    <t>Ստաբիլիզատորի հանում և տեղադրում</t>
  </si>
  <si>
    <t>Ստաբիլիզատորի 1 հատ ռետինի հանում և տեղադրում</t>
  </si>
  <si>
    <t>Ստաբիլիզատորի 1 հատ շարժաթևի հանում և տեղադրում</t>
  </si>
  <si>
    <t>Առջևի կամրջակի 1 հատ հարվածամեղմիչի հանում և տեղադրում</t>
  </si>
  <si>
    <t>Առջևի կամրջակի 1 հատ զսպանի հանում և տեղադրում</t>
  </si>
  <si>
    <t>Առջևի զսպանի երկաթակապի հանում և տեղադրում</t>
  </si>
  <si>
    <t>Առջևի զսպանի մատի և վռանի հանում և տեղադրում</t>
  </si>
  <si>
    <t>Առջևի 1 հատ զսպանի քանդում և արատավորում</t>
  </si>
  <si>
    <t>Առջևի 1 հատ զսպանի մաքրում և ներկում</t>
  </si>
  <si>
    <t>Առջևի 1 հատ զսպանի հավաքում</t>
  </si>
  <si>
    <t>Առջևի զսպանի 1 հատ թերթիկի հանում և տեղադրում</t>
  </si>
  <si>
    <t>Առջևի զսպանի 1 հատ ճարմանդի հանում և տեղադրում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</si>
  <si>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</si>
  <si>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</si>
  <si>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</si>
  <si>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</si>
  <si>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1 հատ կիսասռնիի հանում և տեղադրում</t>
  </si>
  <si>
    <t>Հետևի կամրջակի գլխավոր փոխանցման (ռեդուկտորի) 1 կոմպլեկտ սատելիտի հանում և տեղադրում</t>
  </si>
  <si>
    <t>Հետևի կամրջակի գլխավոր փոխանցմանի (ռեդուկտորի) խաչարդի հանում և տեղադրում</t>
  </si>
  <si>
    <t>Հետևի կամրջակի 1 հատ արտաքին առանցքակալի հանում և տեղադրում</t>
  </si>
  <si>
    <t>Հետևի կամրջակի 1 հատ արտաքին առանցքակալի կարգավորման մանեկի հանում և տեղադրում</t>
  </si>
  <si>
    <t>Հետևի կամրջակի գլխավոր փոխանցման /ռեդուկտոր/ հանում և տեղադրում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</si>
  <si>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</si>
  <si>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</si>
  <si>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/ռեդուկտոր/ տանող և տարվող ատամնանիվների հանում և տեղադրում</t>
  </si>
  <si>
    <t>Հետևի կամրջակի գլխավոր փոխանցման /ռեդուկտորի/ տարվող կոնային ատամնանիվի առանցքակալի հանում և տեղադրում</t>
  </si>
  <si>
    <t>Հետևի կամրջակի գլխավոր փոխանցման /ռեդուկտորի/ 1 հատ հոլովակավոր առանցքակալի հանում և տեղադրում</t>
  </si>
  <si>
    <t>Հետևի կամրջակի գլխավոր փոխանցման /ռեդուկտորի/  առանցքակալի բաժակի հանում և տեղադրում</t>
  </si>
  <si>
    <t>Հետևի կամրջակի գլխավոր փոխանցման /ռեդուկտորի/  առանցքակալի բաժակի կափարիչի հանում և տեղադրում</t>
  </si>
  <si>
    <t>Հետևի կամրջակի գլխավոր փոխանցման /ռեդուկտորի/  կցաշուրթի հանում և տեղադրում</t>
  </si>
  <si>
    <t>Դիֆերենցիալի բլոկավորման մեխանիզմի աշխատանքի ստուգում</t>
  </si>
  <si>
    <t>Հետևի կամրջակի յուղի լցավորում</t>
  </si>
  <si>
    <t>Հետևի կամրջակի զտիչի հանում և տեղադրում</t>
  </si>
  <si>
    <t>Հետևի կամրջակի 1 զսպանի հանում և տեղադրում</t>
  </si>
  <si>
    <t>Հետևի կամրջակի 1 զսպանի քանդում և հավաքում</t>
  </si>
  <si>
    <t>Հետևի կամրջակի 1 զսպանի 1 հատ երկաթակապի հանում և տեղադրում</t>
  </si>
  <si>
    <t>Կամրջակի 1 հատ ռեակտիվ ձողի հանում և տեղադրում</t>
  </si>
  <si>
    <t>Կամրջակի 1 հատ ռեակտիվ ձողի վերանորոգում</t>
  </si>
  <si>
    <t>Կամրջակի 1 հատ ռեակտիվ ձողի 1 վռանի հանում և տեղադրում</t>
  </si>
  <si>
    <t>Կամրջակի 1 հատ ռեակտիվ ձողի 1 հատ մատի հանում և տեղադրում</t>
  </si>
  <si>
    <t>Հետևի զսպանի քանդում և արատավորում</t>
  </si>
  <si>
    <t>Հետևի զսպանի մաքրում և ներկում</t>
  </si>
  <si>
    <t>Հետևի զսպանի հավաքում</t>
  </si>
  <si>
    <t>Հետևի զսպանի 1 հատ թերթիկի հանում և տեղադրում</t>
  </si>
  <si>
    <t>Զսպանի արգելաոտի հանում և տեղադրում</t>
  </si>
  <si>
    <t>Միջանկյալ կամրջակի հանում և տեղադրում</t>
  </si>
  <si>
    <t>Միջանկյալ կամրջակի քանդում և արատավորում</t>
  </si>
  <si>
    <t>Միջանկյալ կամրջակի մաքրում և ներկում</t>
  </si>
  <si>
    <t>Միջանկյալ կամրջակի 1 հատ կիսասռնիի հանում և տեղադրում</t>
  </si>
  <si>
    <t>Միջանկյալ կամրջակի 1 հատ արտաքին առանցքակալի հանում և տեղադրում</t>
  </si>
  <si>
    <t>Միջանկյալ կամրջակի 1 հատ ներքին առանցքակալի հանում և տեղադրում</t>
  </si>
  <si>
    <t>Միջանկյալ կամրջակի 1 հատ արտաքին առանցքակալի կարգավորման մանեկի հանում և տեղադրում</t>
  </si>
  <si>
    <t>Միջանկյալ կամրջակի գլխավոր փոխանցման /ռեդուկտոր/ հանում և տեղադրում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</si>
  <si>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</si>
  <si>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</si>
  <si>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/ռեդուկտոր/ տանող և տարվող ատամնանիվների հանում և տեղադրում</t>
  </si>
  <si>
    <t>Միջանկյալ կամրջակի գլխավոր փոխանցման /ռեդուկտորի/ տարվող կոնային ատամնանիվի առանցքակալի հանում և տեղադրում</t>
  </si>
  <si>
    <t>Միջանկյալ կամրջակի գլխավոր փոխանցման /ռեդուկտորի/ 1 հատ հոլովակավոր առանցքակալի հանում և տեղադրում</t>
  </si>
  <si>
    <t>Միջանկյալ կամրջակի գլխավոր փոխանցման /ռեդուկտորի/  առանցքակալի բաժակի հանում և տեղադրում</t>
  </si>
  <si>
    <t>Միջանկյալ կամրջակի գլխավոր փոխանցման /ռեդուկտորի/  առանցքակալի բաժակի կափարիչի հանում և տեղադրում</t>
  </si>
  <si>
    <t>Միջանկյալ կամրջակի գլխավոր փոխանցման /ռեդուկտորի/  առջևի կցաշուրթի հանում և տեղադրում</t>
  </si>
  <si>
    <t>Միջանկյալ կամրջակի գլխավոր փոխանցման /ռեդուկտորի/  հետևի կցաշուրթի հանում և տեղադրում</t>
  </si>
  <si>
    <t>Միջանկյալ կամրջակի գլխավոր փոխանցման /ռեդուկտորի/  հետևի կցաշուրթի առանցքակալի հանում և տեղադրում</t>
  </si>
  <si>
    <t>Միջանկյալ կամրջակի յուղի լցավորում</t>
  </si>
  <si>
    <t>Շրջանակի մաքրում և ներկում</t>
  </si>
  <si>
    <t>Առջևի թափարգելի վերանորոգում</t>
  </si>
  <si>
    <t>Առջևի թափարգելի հանում և տեղադրում</t>
  </si>
  <si>
    <t>Առջևի թափարգելի ոտնատեղի հանում և տեղադրում</t>
  </si>
  <si>
    <t>Շրջանակի վիճակի ստուգում</t>
  </si>
  <si>
    <t>1 հատ բալանսի վռանի հանում և տեղադրում</t>
  </si>
  <si>
    <t>1 հատ բալանսի վերանորոգում</t>
  </si>
  <si>
    <t>Բալանսի կափարիչի միջադիրի հանում և տեղադրում</t>
  </si>
  <si>
    <t>Բալանսների լիսեռի հանում և տեղադրում</t>
  </si>
  <si>
    <t>1 հատ անիվի հանում և տեղադրում</t>
  </si>
  <si>
    <t>1 հատ անիվի քանդում և հավաքում</t>
  </si>
  <si>
    <t>1 հատ անիվի անվահեցի մաքրում և ներկում</t>
  </si>
  <si>
    <t>1 հատ անիվի բալանսավորում</t>
  </si>
  <si>
    <t>1 հատ անիվի փակային օղի հանում և տեղադրում</t>
  </si>
  <si>
    <t>1 հատ անվախուցի հանում և տեղադրում</t>
  </si>
  <si>
    <t>1 հատ անվախուցի վերանորոգում</t>
  </si>
  <si>
    <t>1 հատ ֆլիպերի հանում և տեղադրում</t>
  </si>
  <si>
    <t>1 հատ արգելակման թմբուկի հանում և տեղադրում</t>
  </si>
  <si>
    <t>Անվակունդի 1 հատ կափարիչի հանում և տեղադրում</t>
  </si>
  <si>
    <t>Անվակունդի կափարիչի 1 հատ միջադիրի հանում և տեղադրում</t>
  </si>
  <si>
    <t>Անվակունդի 1 հատ առանցքակալի հանում և տեղադրում</t>
  </si>
  <si>
    <t>Անվակունդի 1 հատ մանեկի հանում և տեղադրում</t>
  </si>
  <si>
    <t>Անվակունդի 1 հատ խտաբուկի հանում և տեղադրում</t>
  </si>
  <si>
    <t>Անվադողի 1 հատ  փականի հանում և տեղադրում</t>
  </si>
  <si>
    <t>Անիվների կունդերի առանցքակալների վիճակի ստուգում</t>
  </si>
  <si>
    <t>1 հատ անվակունդի քսայուղում</t>
  </si>
  <si>
    <t>Ղեկային համակարգի հանում և տեղադրում</t>
  </si>
  <si>
    <t>Ղեկային մեխանիզմի վերանորոգում</t>
  </si>
  <si>
    <t>Ղեկանիվի հանում և տեղադրում</t>
  </si>
  <si>
    <t>Ղեկային համակարգի 1 հատ առանցքակալի հանում և տեղադրում</t>
  </si>
  <si>
    <t>Ղեկային համակարգի 1 հատ կարդանային խաչարդի (առանցքակալներով) հանում և տեղադրում</t>
  </si>
  <si>
    <t>Ղեկային համակարգի հիդրոուժեղարար պոմպի վերանորոգում</t>
  </si>
  <si>
    <t>Ղեկային համակարգի հիդրոուժեղարար պոմպի հանում և տեղադրում</t>
  </si>
  <si>
    <t>Ղեկային հիդրոուժեղարարի 1 հատ խողովակաշարի բարձր ճնշման կարճ ճկափողի հանում և տեղադրում</t>
  </si>
  <si>
    <t>Ղեկային հիդրոուժեղարարի խողովակաշարի 1 հատ խողովակի հանում և տեղադրում</t>
  </si>
  <si>
    <t>Ղեկային մեխանիզմի արորիկի ձգաձողի հանում և տեղադրում</t>
  </si>
  <si>
    <t>Ղեկաշրջանակի ձգաձողի 1 հատ ծայրոցի հանում և տեղադրում</t>
  </si>
  <si>
    <t>Ձգաձողի ամրացման հանգույցի հանում և տեղադրում</t>
  </si>
  <si>
    <t>Ղեկային մեխանիզմի արորիկի ձգաձողի 1 հատ ծայրոցի հանում և տեղադրում</t>
  </si>
  <si>
    <t>Ղեկային ձգաձողի ծայրոցի  1 հատ պաշտպանիչ պատյանի հանում և տեղադրում</t>
  </si>
  <si>
    <t>1 հատ գնդավոր մատի հանում և տեղադրում</t>
  </si>
  <si>
    <t>1 հատ ղեկային համակարգի հեղուկի ֆիլտրի հանում և տեղադրում</t>
  </si>
  <si>
    <t>Ղեկային համակարգի հիդրոուժեղարարի համակարգի  արտամղում</t>
  </si>
  <si>
    <t>Արգելակման համակարգի 1 հատ կոճղակի հանում և տեղադրում</t>
  </si>
  <si>
    <t>Անիվի 1 հատ մակադրակի հանում և տեղադրում</t>
  </si>
  <si>
    <t>Արգելակի 1 հատ գլանի հանում և տեղադրում</t>
  </si>
  <si>
    <t>Արգելակի 1 հատ վահանի հանում և տեղադրում</t>
  </si>
  <si>
    <t>Արգելակի 1 հատ ձգիչ զսպանի հանում և տեղադրում</t>
  </si>
  <si>
    <t>Արգելակի 1 հատ կոճղակի սռնիի հանում և տեղադրում</t>
  </si>
  <si>
    <t>Արգելակման 1 հատ գլխավոր գլանի վերանորոգում</t>
  </si>
  <si>
    <t>Արգելակի ոտնակի հանում և տեղադրում</t>
  </si>
  <si>
    <t>Արգելակի ոտնակի բարձիկի հանում և տեղադրում</t>
  </si>
  <si>
    <t>Արգելակի շարժաբերի ձգիչ զսպանի հանում և տեղադրում</t>
  </si>
  <si>
    <t>Պնևմոարգելակի կոմպրեսորի վերանորոգում</t>
  </si>
  <si>
    <t>Պնևմոարգելակի կոմպրեսորի հանում և տեղադրում</t>
  </si>
  <si>
    <t>Արգելակման գլխավոր փականի վերանորոգում</t>
  </si>
  <si>
    <t>Արգելակման փականի հանում և տեղադրում</t>
  </si>
  <si>
    <t>Եռակի պաշտպանիչ փականի վերանորոգում</t>
  </si>
  <si>
    <t xml:space="preserve">Արգելակման համակարգի ռետինե խողովակի հանում և տեղադրում </t>
  </si>
  <si>
    <t>Արգելակման 1 հատ բաժանարարի վերանորոգում</t>
  </si>
  <si>
    <t>Արգելակման գլանի վերանորոգում</t>
  </si>
  <si>
    <t>Ձեռքի արգելակման գլանի վերանորոգում</t>
  </si>
  <si>
    <t>Արգելակման էներգաակումուլյատորի վերանորոգում</t>
  </si>
  <si>
    <t>Արգելակման էներգաակումուլյատորի սեղմակի վերանորոգում</t>
  </si>
  <si>
    <t>Արգելակման համակարգի 1 հատ լիսեռի հանում և տեղադրում</t>
  </si>
  <si>
    <t>Օդի ճնշման կարգավորիչ փականի վերանորոգում</t>
  </si>
  <si>
    <t>Օդի ճնշման կարգավորիչ փականի հանում և տեղադրում</t>
  </si>
  <si>
    <t>1 հատ օդամբարի հանում և տեղադրում</t>
  </si>
  <si>
    <t>Օդամբարի 1 հատ խառնած ծորակի հանում և տեղադրում</t>
  </si>
  <si>
    <t>Օդի ճնշման 1 հատ կարգավորիչի վերանորոգում</t>
  </si>
  <si>
    <t>Պաշտպանիչ օդային փականի վերանորոգում</t>
  </si>
  <si>
    <t>Օդի բաժանարարի վերանորոգում</t>
  </si>
  <si>
    <t>Օդամղիչի մխոցային օղերի հանում և տեղադրում</t>
  </si>
  <si>
    <t>Օդի կարգավորման 1 հատ փականի հանում և տեղադրում</t>
  </si>
  <si>
    <t>Օդի չորացման զտիչի հանում և տեղադրում</t>
  </si>
  <si>
    <t>Օդի չորացման զտիչի վերանորոգում</t>
  </si>
  <si>
    <t>Օդի 1 հատ հետադարձ փականի հանում և տեղադրում</t>
  </si>
  <si>
    <t>Օդի 1 հատ մագնիսական փականի վերանորոգում</t>
  </si>
  <si>
    <t>Օդի 1 հատ մագնիսական փականի հանում և տեղադրում</t>
  </si>
  <si>
    <t>Օդի համակարգի օդամղիչի հանում և տեղադրում</t>
  </si>
  <si>
    <t>Օդամղիչի 1 հատ խողովակի հանում և տեղադրում</t>
  </si>
  <si>
    <t>Օդամղիչի մխոցի հանում և տեղադրում</t>
  </si>
  <si>
    <t>Օդամղիչի ծնկաձև լիսեռի հանում և տեղադրում</t>
  </si>
  <si>
    <t>Օդամղիչի ծնկաձև լիսեռի ներդիրի հանում և տեղադրում</t>
  </si>
  <si>
    <t>Օդամղիչի առանցքակալի հանում և տեղադրում</t>
  </si>
  <si>
    <t>Օդամղիչի գլխիկի հանում և տեղադրում</t>
  </si>
  <si>
    <t>Օդամղիչի գլխիկի ներդիրի հանում և տեղադրում</t>
  </si>
  <si>
    <t>Օդամղիչի խտաբուկի հանում և տեղադրում</t>
  </si>
  <si>
    <t>Գեներատորի հանում և տեղադրում</t>
  </si>
  <si>
    <t>Գեներատորի քանդում և արատավորում</t>
  </si>
  <si>
    <t>Գեներատորի հավաքում</t>
  </si>
  <si>
    <t>Գեներատորի ստատորի հանում և տեղադրում</t>
  </si>
  <si>
    <t>Գեներատորի կափարիչի հանում և տեղադրում</t>
  </si>
  <si>
    <t>Գեներատորի ռոտորի հանում և տեղադրում</t>
  </si>
  <si>
    <t>Գեներատորի բարձակի ամրակապման հանում և տեղադրում</t>
  </si>
  <si>
    <t>Գեներատորի վերանորոգում</t>
  </si>
  <si>
    <t>1 հատ կուտակիչ մարտկոցի հանում և տեղադրում</t>
  </si>
  <si>
    <t>Կուտակիչ մարտկոցի արկղի վերանորոգում</t>
  </si>
  <si>
    <t>Բնիկի կափարիչի հանում և տեղադրում</t>
  </si>
  <si>
    <t>Մեկնարկիչի հանում և տեղադրում</t>
  </si>
  <si>
    <t>Մեկնարկիչի քանդում և արատավորում</t>
  </si>
  <si>
    <t>Մեկնարկիչի հավաքում</t>
  </si>
  <si>
    <t>Մեկնարկիչի վերանորոգում</t>
  </si>
  <si>
    <t>Մեկնարկիչի խարիսխի հանում և տեղադրում</t>
  </si>
  <si>
    <t>Մեկնարկիչի ռելեյի հանում և տեղադրում</t>
  </si>
  <si>
    <t>Մեկնարկիչի շարժաբերի հանում և տեղադրում</t>
  </si>
  <si>
    <t>Լարման կարգավորիչի հանում և տեղադրում</t>
  </si>
  <si>
    <t>Լարման կարգավորման ռելեների հանում և տեղադրում</t>
  </si>
  <si>
    <t>Յուղի ճնշման տվիչի հանում և տեղադրում</t>
  </si>
  <si>
    <t>Ջերմաստիճանի ազդանշանի տվիչի հանում և տեղադրում</t>
  </si>
  <si>
    <t>Արագաչափի տվիչի հանում և տեղադրում</t>
  </si>
  <si>
    <t>Արագաչափի ճոպանի հանում և տեղադրում</t>
  </si>
  <si>
    <t>Օդի ճնշման տվիչի հանում և տեղադրում</t>
  </si>
  <si>
    <t>Վառելիքի մակարդակի տվիչի հանում և տեղադրում</t>
  </si>
  <si>
    <t>Կցանքի վարդակի հանում և տեղադրում</t>
  </si>
  <si>
    <t>1 հատ առջևի լապտերի հանում և տեղադրում</t>
  </si>
  <si>
    <t>Ներքին լուսավորման լուսամփոփի հանում և տեղադրում</t>
  </si>
  <si>
    <t>Ծածկոցի տակի լամպի հանում և տեղադրում</t>
  </si>
  <si>
    <t>Հետևի լապտերի 1 հատ բարձակի հիմնական նորոգում</t>
  </si>
  <si>
    <t>1 հատ հետևի լապտերի հանում և տեղադրում</t>
  </si>
  <si>
    <t>1 հատ հետին ընթացքի լապտերի հանում և տեղադրում</t>
  </si>
  <si>
    <t>Կցորդը կիսակցորդին միացնող մալուխի հանում և տեղադրում</t>
  </si>
  <si>
    <t>Ձայնային ազդանշանի հանում և տեղադրում</t>
  </si>
  <si>
    <t>Լուսարձակի հանում և տեղադրում</t>
  </si>
  <si>
    <t>Պտտվող լուսարձակի հանում և տեղադրում</t>
  </si>
  <si>
    <t>Պտտվող լուսարձակի բարձակի հանում և տեղադրում</t>
  </si>
  <si>
    <t>1 հատ ազդանշանային լապտերի հանում և տեղադրում</t>
  </si>
  <si>
    <t>Պտույտի ընդհատիչի ռելեյի հանում և տեղադրում</t>
  </si>
  <si>
    <t>1 հատ անջատիչի հանում և տեղադրում</t>
  </si>
  <si>
    <t>Վթարային ազդարարի գործարկիչի հանում և տեղադրում</t>
  </si>
  <si>
    <t>EGR մագնիսկան կոճի հանում և տեղադրում</t>
  </si>
  <si>
    <t>Տախոգրաֆի հանում և տեղադրում</t>
  </si>
  <si>
    <t>Տախոգրաֆի լիցենզավորում</t>
  </si>
  <si>
    <t>Փոխանցման տուփի բաժանարարի մալուխի հանում և տեղադրում</t>
  </si>
  <si>
    <t>Մեկնարկիչի խոզանակի հանում և տեղադրում</t>
  </si>
  <si>
    <t>Մեկնարկիչի բանալիի հանում և տեղադրում</t>
  </si>
  <si>
    <t>Շարժիչի պտույտների տվիչի հանում և տեղադրում</t>
  </si>
  <si>
    <t>Շարժիչի ճնշման տվիչի հանում և տեղադրում</t>
  </si>
  <si>
    <t>Շարժիչի մալուխի հանում և տեղադրում</t>
  </si>
  <si>
    <t>Շարժիչի մալուխների հավաքածուի հանում և տեղադրում</t>
  </si>
  <si>
    <t>Մարտկոցի ռելեի հանում և տեղադրում</t>
  </si>
  <si>
    <t>Մարտկոցի և մեկնարկիչի ռելեի հանում և տեղադրում</t>
  </si>
  <si>
    <t>Հետընթացի ձայնային ազդանշանի հանում և տեղադրում</t>
  </si>
  <si>
    <t>Հետընթացի լապտերի մալուխի հանում և տեղադրում</t>
  </si>
  <si>
    <t>Բորտ-համակարգիչի հանում և տեղադրում</t>
  </si>
  <si>
    <t>Բորտ-համակարգիչի վերանորոգում</t>
  </si>
  <si>
    <t>Բորտ-համակարգիչի ծրագրավորում</t>
  </si>
  <si>
    <t>Էլեկտրական համակարգող բլոկի հանում և տեղադրում</t>
  </si>
  <si>
    <t>Թարթիչի ռելեի հանում և տեղադրում</t>
  </si>
  <si>
    <t>Կցորդման սեղմակի 1 հատ տվիչի հանում և տեղադրում</t>
  </si>
  <si>
    <t>Փոխանցման տուփի տվիչի հանում և տեղադրում</t>
  </si>
  <si>
    <t>Օդի կարգավորման փականի 1 հատ տվիչի հանում և տեղադրում</t>
  </si>
  <si>
    <t>Փոխանցման տուփի հետընթացի 1 հատ տվիչի հանում և տեղադրում</t>
  </si>
  <si>
    <t>Թարթիչի ձեռքի անջատիչի հանում և տեղադրում</t>
  </si>
  <si>
    <t>Ապակեմաքրիչի ձեռքի անջատիչի հանում և տեղադրում</t>
  </si>
  <si>
    <t>Ղեկի ազդանշանի կոնտակտի հանում և տեղադրում</t>
  </si>
  <si>
    <t>Էլեկտրական սարքերի վահանակի հանում և տեղադրում</t>
  </si>
  <si>
    <t>Սարքերի վահանի հանում և տեղադրում</t>
  </si>
  <si>
    <t>Համակարգչով ստուգում</t>
  </si>
  <si>
    <t>Խցիկի հանում և տեղադրում</t>
  </si>
  <si>
    <t>Խցիկի 1 հատ մեղմիչի հանում և տեղադրում</t>
  </si>
  <si>
    <t>Ռադիատորի երեսապատվածքի հանում և տեղադրում</t>
  </si>
  <si>
    <t>1 հատ թևի հանում և տեղադրում</t>
  </si>
  <si>
    <t>Խցիկի հենքային բարձիկի հանում և տեղադրում</t>
  </si>
  <si>
    <t>Խցիկի կախոցի 1 հատ բարձիկի հանում և տեղադրում</t>
  </si>
  <si>
    <t>Խցիկի դիմապակու հանում և տեղադրում</t>
  </si>
  <si>
    <t>Խցիկի դիմապակու կիպարարի հանում և տեղադրում</t>
  </si>
  <si>
    <t>Տաքացուցիչի ռադիատորի հանում և տեղադրում</t>
  </si>
  <si>
    <t>Տաքացուցիչի վերանորոգում</t>
  </si>
  <si>
    <t>Հետևի լուսամուտի հանում և տեղադրում</t>
  </si>
  <si>
    <t>Հետևի լուսամուտի կիպարարի հանում և տեղադրում</t>
  </si>
  <si>
    <t>Խցիկի բարձրացման մեխանիզմի հանում և տեղադրում</t>
  </si>
  <si>
    <t>Խցիկի դռան 1 հատ փականի հանում և տեղադրում</t>
  </si>
  <si>
    <t>Խցիկի դռան 1 հատ ներքին բռնակի հանում և տեղադրում</t>
  </si>
  <si>
    <t>Խցիկի դռան 1 հատ արտաքին բռնակի հանում և տեղադրում</t>
  </si>
  <si>
    <t>Ապակեմաքրիչի իր շարժաբերով հանում և տեղադրում</t>
  </si>
  <si>
    <t>Ապակեմաքրիչի շարժաթևի հանում և տեղադրում</t>
  </si>
  <si>
    <t>Ապակեմաքրիչի 1 հատ խոզանակի հանում և տեղադրում</t>
  </si>
  <si>
    <t>Փակիչ-կարգավորիչ ծորակի հանում և տեղադրում</t>
  </si>
  <si>
    <t>Խցիկի ամբարձիչի պոմպի հանում և տեղադրում</t>
  </si>
  <si>
    <t>Խցիկի ամբարձիչի պոմպ վերանորոգում</t>
  </si>
  <si>
    <t>Խցիկի 1 հատ զսպանակի հանում և տեղադրում</t>
  </si>
  <si>
    <t>Խցիկի բարձացման գլանի հանում և տեղադրում</t>
  </si>
  <si>
    <t>Խցիկի բարձացման գլանի վերանորոգում</t>
  </si>
  <si>
    <t>Խցիկի հավասարակշռման փականի հանում և տեղադրում</t>
  </si>
  <si>
    <t>Խցիկի հավասարակշռման փականի վերանորոգում</t>
  </si>
  <si>
    <t>Խցիկի փողրակի հանում և տեղադրում</t>
  </si>
  <si>
    <t>Խցիկի բարձիկների փականի հանում և տեղադրում</t>
  </si>
  <si>
    <t>Խցիկի օդի 1 հատ բարձիկի հանում և տեղադրում</t>
  </si>
  <si>
    <t>Խցիկի սրահում տաքացուցիչի տեղադրում</t>
  </si>
  <si>
    <t>Կիսակցորդի հետևի 1 հատ շարժական կամրջակի հանում և տեղադրում</t>
  </si>
  <si>
    <t>Կիսակցորդի 1 հատ անիվի հանում և տեղադրում</t>
  </si>
  <si>
    <t>Կիսակցորդի 1 հատ արգելակաման թմբուկի հանում և տեղադրում</t>
  </si>
  <si>
    <t>Կիսակցորդի 1 հատ զսպակի հանում և տեղադրում</t>
  </si>
  <si>
    <t>Կիսակցորդի 1 հատ արգելակման լիսեռի և վռանի վերանորոգում</t>
  </si>
  <si>
    <t>Կիսակցորդի 1 հատ արգելակման լիսեռի և վռանի հանում և տեղադրում</t>
  </si>
  <si>
    <t xml:space="preserve">Կիսակցորդի 1 հատ ռեակտիվ մետաղաձողի հանում և տեղադրում </t>
  </si>
  <si>
    <t>Կիսակցորդի 1 հատ ռեակտիվ մետաղաձողի վերանորոգում</t>
  </si>
  <si>
    <t>Կիսակցորդի ռեակտիվ մետաղաձողի 1 հատ մատի հանում և տեղադրում</t>
  </si>
  <si>
    <t>Կիսակցորդի 1 հատ ռեակտիվ մետաղաձողի ամրացման տեղի վերանորոգում</t>
  </si>
  <si>
    <t>Կիսակցորդի 1 հատ արգելակման էներգոակումլյատորի սեղմակի հանում և տեղադրում</t>
  </si>
  <si>
    <t>Կիսակցորդի 1 հատ արգելակման էներգոակումլյատորի սեղմակի վերանորոգում</t>
  </si>
  <si>
    <t>Կիսակցորդի 1 հատ մակադրակի հանում և տեղադրում</t>
  </si>
  <si>
    <t>Կիսակցորդի 1 հատ կոճղակի հանում և տեղադրում</t>
  </si>
  <si>
    <t>Կիսակցորդի 1 հատ զսպանակի հանում և տեղադրում</t>
  </si>
  <si>
    <t>Կիսակցորդի 1 հատ զսպակի երկաթակապի հանում և տեղադրում</t>
  </si>
  <si>
    <t>Կիսակցորդի 1 հատ գամասեղների հանում և տեղադրում</t>
  </si>
  <si>
    <t>Կիսակցորդի 1 հատ անվակունդի հանում և տեղադրում</t>
  </si>
  <si>
    <t xml:space="preserve">Կիսակցորդի անվակունդի 1 հատ առանցքակալի հանում և տեղադրում </t>
  </si>
  <si>
    <t>Կիսակցորդի 1 հատ անվակունդի քսայուղում</t>
  </si>
  <si>
    <t>Կիսակցորդի 1 հատ արգելակման փականի վերանորոգում</t>
  </si>
  <si>
    <t>Կիսակցորդի էլեկտրոհամակարգի վերանորոգում</t>
  </si>
  <si>
    <t>Կիսակցորդի արգելակային համակարգի օդի արտահոսքի ստուգում և վերանորոգում</t>
  </si>
  <si>
    <t>Կիսակցորդի 1 հատ բալանսի հանում և տեղադրում</t>
  </si>
  <si>
    <t>Կիսակցորդի 1 հատ բալանսի վերանորոգում</t>
  </si>
  <si>
    <t>Կիսակցորդի բալանսի 1 հատ մատի հանում և տեղադրում</t>
  </si>
  <si>
    <t>Կիսակցորդի բալանսը և ռեակտիվ ձողը պահող 1 հատ կանգնակի վերանորոգում</t>
  </si>
  <si>
    <t>Կիսակցորդի արգելակման համակարգի 1 հատ փականի վերանորոգում</t>
  </si>
  <si>
    <t>Կիսակցորդի նստատեղի հենման մասի վերանորոգում</t>
  </si>
  <si>
    <t>Կիսակցորդի քարշակին միացման մատի հանում և տեղադրում</t>
  </si>
  <si>
    <t>Կիսակցորդի հետևի 1 հատ լապտերի հանում և տեղադրում</t>
  </si>
  <si>
    <t>Կիսակցորդի նստատեղի հանում և տեղադրում</t>
  </si>
  <si>
    <t>Կիսակցորդի նստատեղի բռնակի հանում և տեղադրում</t>
  </si>
  <si>
    <t>Կիսակցորդի նստատեղի վռանի հանում և տեղադրում</t>
  </si>
  <si>
    <t>Կիսակցորդի նստատեղի փականի հանում և տեղադրում</t>
  </si>
  <si>
    <t>Կիսակցորդի նստատեղի սռնացիցի հանում և տեղադրում</t>
  </si>
  <si>
    <t>Կիսակցորդի նստատեղի զսպանակի հանում և տեղադրում</t>
  </si>
  <si>
    <t>Կիսակցորդի նստատեղի հենաբռնակի հանում և տեղադրում</t>
  </si>
  <si>
    <t>Կիսակցորդի ոտնակի բարձրացման մեխանիզմի բարձր ճնշման 1մ ճկափողի հանում և տեղադրում</t>
  </si>
  <si>
    <t>Կիսակցորդի ոտնակի բարձրացման մեխանիզմի բարձր ճնշման 8մ ճկափողի հանում և տեղադրում</t>
  </si>
  <si>
    <t>Կիսակցորդի զսպակի մաքրում և ներկում</t>
  </si>
  <si>
    <t>Մեքենայի ընդհանուր լվացում</t>
  </si>
  <si>
    <t>Կիսակցորդի ընդհանուր լվացում</t>
  </si>
  <si>
    <t>Մեքենայի վառելիքի լցավորում և փորձարկում</t>
  </si>
  <si>
    <t xml:space="preserve">Ագրեգատի հետազոտում, եզրակացության տրամադրում </t>
  </si>
  <si>
    <t>Յուղման պտուկի հանում և տեղադրում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</si>
  <si>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հղկում և ներկում</t>
    </r>
  </si>
  <si>
    <t>1 մ2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</si>
  <si>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վերանորոգում</t>
    </r>
  </si>
  <si>
    <t>CO-զոդում 1 սմ</t>
  </si>
  <si>
    <t>1 սմ</t>
  </si>
  <si>
    <t>Զոդում 1 սմ</t>
  </si>
  <si>
    <t>11213-2060</t>
  </si>
  <si>
    <t>S1121-32060</t>
  </si>
  <si>
    <t>29100-3061</t>
  </si>
  <si>
    <t>S1704-02532</t>
  </si>
  <si>
    <t>24100-4223</t>
  </si>
  <si>
    <t>S2410-04223</t>
  </si>
  <si>
    <t>S4411-02561</t>
  </si>
  <si>
    <t>81110-E0040</t>
  </si>
  <si>
    <t>81110-E0041</t>
  </si>
  <si>
    <t>81510-2081</t>
  </si>
  <si>
    <t>S8151-02081</t>
  </si>
  <si>
    <t>17405-E0271</t>
  </si>
  <si>
    <t>17405-E0311</t>
  </si>
  <si>
    <t>9002-39758</t>
  </si>
  <si>
    <t>82670-1830</t>
  </si>
  <si>
    <t>S8267-01830</t>
  </si>
  <si>
    <t>27610-4530</t>
  </si>
  <si>
    <t>S2761-04530</t>
  </si>
  <si>
    <t>S50C0-E0020</t>
  </si>
  <si>
    <t>S8710-71280</t>
  </si>
  <si>
    <t>S8790-E0010</t>
  </si>
  <si>
    <t>Յուղման պտուկի փոխարինում ներառյալ պտուկը</t>
  </si>
  <si>
    <t>Շարժիչի 1լ յուղի լցավորում 15W40</t>
  </si>
  <si>
    <t>լ</t>
  </si>
  <si>
    <t>Շարժիչի 1լ յուղի լցավորում 10W40</t>
  </si>
  <si>
    <t>Տրանսմիսիոն 1լ յուղի լցավորում 80W90</t>
  </si>
  <si>
    <t>Հիդրավլիկ 1լ յուղի լցավորում ATF 3</t>
  </si>
  <si>
    <t>Արգելակման հեղուկի լցավորում DOT4</t>
  </si>
  <si>
    <t xml:space="preserve">1լ կապույտ հակաֆրիզի լցավորում </t>
  </si>
  <si>
    <t>1լ կարմիր հակաֆրիզի լցավորում</t>
  </si>
  <si>
    <t>1լ կանաչ հակաֆրիզի լցավորում</t>
  </si>
  <si>
    <t>Հ/Հ</t>
  </si>
  <si>
    <t>Պահեստամասի
 կոդը</t>
  </si>
  <si>
    <t>09143-E0010</t>
  </si>
  <si>
    <t>09404-1060</t>
  </si>
  <si>
    <t>09407-1200</t>
  </si>
  <si>
    <t>09407-1210</t>
  </si>
  <si>
    <t>09409-1180</t>
  </si>
  <si>
    <t>09420-1510</t>
  </si>
  <si>
    <t>09420-1780</t>
  </si>
  <si>
    <t>09420-2010</t>
  </si>
  <si>
    <t>09420-2060</t>
  </si>
  <si>
    <t>09420-2080</t>
  </si>
  <si>
    <t>09431-1010</t>
  </si>
  <si>
    <t>09441-1011</t>
  </si>
  <si>
    <t>09444-1770</t>
  </si>
  <si>
    <t>09470-1120</t>
  </si>
  <si>
    <t>09470-1340</t>
  </si>
  <si>
    <t>09472-1210</t>
  </si>
  <si>
    <t>09472-2190</t>
  </si>
  <si>
    <t>09491-1020</t>
  </si>
  <si>
    <t>09491-1030</t>
  </si>
  <si>
    <t>09508-1060</t>
  </si>
  <si>
    <t>09512-2530</t>
  </si>
  <si>
    <t>09552-1030</t>
  </si>
  <si>
    <t>09552-1060</t>
  </si>
  <si>
    <t>09553-1010</t>
  </si>
  <si>
    <t>09590-1010</t>
  </si>
  <si>
    <t>09603-1010</t>
  </si>
  <si>
    <t>09603-1190</t>
  </si>
  <si>
    <t>09603-1200</t>
  </si>
  <si>
    <t>09603-1280</t>
  </si>
  <si>
    <t>09603-1360</t>
  </si>
  <si>
    <t>09603-1550</t>
  </si>
  <si>
    <t>09603-1620</t>
  </si>
  <si>
    <t>09611-1060</t>
  </si>
  <si>
    <t>09640-1231</t>
  </si>
  <si>
    <t>09650-1260</t>
  </si>
  <si>
    <t>09650-1310</t>
  </si>
  <si>
    <t>09650-1341</t>
  </si>
  <si>
    <t>09650-1440</t>
  </si>
  <si>
    <t>09650-1790</t>
  </si>
  <si>
    <t>09652-1210</t>
  </si>
  <si>
    <t>09654-1300</t>
  </si>
  <si>
    <t>09657-1350</t>
  </si>
  <si>
    <t>09657-1790</t>
  </si>
  <si>
    <t>09657-1800</t>
  </si>
  <si>
    <t>09659-1010</t>
  </si>
  <si>
    <t>09662-1370</t>
  </si>
  <si>
    <t>09665-1180</t>
  </si>
  <si>
    <t>09670-1021</t>
  </si>
  <si>
    <t>09672-1010</t>
  </si>
  <si>
    <t>09672-1020</t>
  </si>
  <si>
    <t>09672-1030</t>
  </si>
  <si>
    <t>09680-1030</t>
  </si>
  <si>
    <t>09683-1051</t>
  </si>
  <si>
    <t>09683-1070</t>
  </si>
  <si>
    <t>09684-1010</t>
  </si>
  <si>
    <t>09690-1190</t>
  </si>
  <si>
    <t>09699-1010</t>
  </si>
  <si>
    <t>09712-1100</t>
  </si>
  <si>
    <t>09760-1020</t>
  </si>
  <si>
    <t>09760-1030</t>
  </si>
  <si>
    <t>09800-2023</t>
  </si>
  <si>
    <t>09810-4650</t>
  </si>
  <si>
    <t>09816-0403</t>
  </si>
  <si>
    <t>09820-1719</t>
  </si>
  <si>
    <t>09839-2701</t>
  </si>
  <si>
    <t>09839-3003</t>
  </si>
  <si>
    <t>09839-4601</t>
  </si>
  <si>
    <t>09839-5501</t>
  </si>
  <si>
    <t>09839-6502</t>
  </si>
  <si>
    <t>09849-1601</t>
  </si>
  <si>
    <t>09849-2001</t>
  </si>
  <si>
    <t>09851-0920</t>
  </si>
  <si>
    <t>09861-0315</t>
  </si>
  <si>
    <t>09864-1085</t>
  </si>
  <si>
    <t>09870-1545</t>
  </si>
  <si>
    <t>09880-0129</t>
  </si>
  <si>
    <t>09939-1303</t>
  </si>
  <si>
    <t>09939-2503</t>
  </si>
  <si>
    <t>11011-1410</t>
  </si>
  <si>
    <t>11104-1080</t>
  </si>
  <si>
    <t>11122-1260</t>
  </si>
  <si>
    <t>11131-1530</t>
  </si>
  <si>
    <t>11135-1770</t>
  </si>
  <si>
    <t>11154-1090</t>
  </si>
  <si>
    <t>11154-1100</t>
  </si>
  <si>
    <t>11176-1180</t>
  </si>
  <si>
    <t>11181-1250</t>
  </si>
  <si>
    <t>11185-2660</t>
  </si>
  <si>
    <t>11195-1130</t>
  </si>
  <si>
    <t>11198-1090</t>
  </si>
  <si>
    <t>11296-E0010</t>
  </si>
  <si>
    <t>11301-E0010</t>
  </si>
  <si>
    <t>11306-E0060</t>
  </si>
  <si>
    <t>11308-3900</t>
  </si>
  <si>
    <t>11328-1210</t>
  </si>
  <si>
    <t>11353-1250</t>
  </si>
  <si>
    <t>11356-2000</t>
  </si>
  <si>
    <t>11356-2010</t>
  </si>
  <si>
    <t>11364-1290</t>
  </si>
  <si>
    <t>11380-1163</t>
  </si>
  <si>
    <t>11408-1370</t>
  </si>
  <si>
    <t>11409-1570</t>
  </si>
  <si>
    <t>11467-3230</t>
  </si>
  <si>
    <t>11487-1090</t>
  </si>
  <si>
    <t>11487-1280</t>
  </si>
  <si>
    <t>11491-2450</t>
  </si>
  <si>
    <t>11491-2460</t>
  </si>
  <si>
    <t>11521-1261</t>
  </si>
  <si>
    <t>11521-1390</t>
  </si>
  <si>
    <t>11701-2410</t>
  </si>
  <si>
    <t>11901-1080</t>
  </si>
  <si>
    <t>12017-1960</t>
  </si>
  <si>
    <t>12031-3080</t>
  </si>
  <si>
    <t>12035-3191</t>
  </si>
  <si>
    <t>12101-5821</t>
  </si>
  <si>
    <t>12102-3880</t>
  </si>
  <si>
    <t>12102-3900</t>
  </si>
  <si>
    <t>12108-1100</t>
  </si>
  <si>
    <t>12151-3020</t>
  </si>
  <si>
    <t>12161-2610</t>
  </si>
  <si>
    <t>12201-2070</t>
  </si>
  <si>
    <t>12201-2200</t>
  </si>
  <si>
    <t>12311-1960</t>
  </si>
  <si>
    <t>12381-1080</t>
  </si>
  <si>
    <t>12505-1160</t>
  </si>
  <si>
    <t>12561-2390</t>
  </si>
  <si>
    <t>12575-1161</t>
  </si>
  <si>
    <t>12576-5540</t>
  </si>
  <si>
    <t>13005-1111</t>
  </si>
  <si>
    <t>13201-1970</t>
  </si>
  <si>
    <t>13260-1732</t>
  </si>
  <si>
    <t>13272-1450</t>
  </si>
  <si>
    <t>13400-E0130</t>
  </si>
  <si>
    <t>13407-2361</t>
  </si>
  <si>
    <t>13450-3961</t>
  </si>
  <si>
    <t>13453-1450</t>
  </si>
  <si>
    <t>13455-1660</t>
  </si>
  <si>
    <t>13470-4010</t>
  </si>
  <si>
    <t>13471-5140</t>
  </si>
  <si>
    <t>13501-1530</t>
  </si>
  <si>
    <t>13504-E0020</t>
  </si>
  <si>
    <t>13505-2440</t>
  </si>
  <si>
    <t>13505-2450</t>
  </si>
  <si>
    <t>13505-2460</t>
  </si>
  <si>
    <t>13505-2470</t>
  </si>
  <si>
    <t>13506-E0010</t>
  </si>
  <si>
    <t>13507-1010</t>
  </si>
  <si>
    <t>13520-1070</t>
  </si>
  <si>
    <t>13521-1640</t>
  </si>
  <si>
    <t>13531-1170</t>
  </si>
  <si>
    <t>13572-1450</t>
  </si>
  <si>
    <t>13572-1460</t>
  </si>
  <si>
    <t>13581-1650</t>
  </si>
  <si>
    <t>13581-E0120</t>
  </si>
  <si>
    <t>13581-E0130</t>
  </si>
  <si>
    <t>13581-E0140</t>
  </si>
  <si>
    <t>13613-2220</t>
  </si>
  <si>
    <t>13643-1870</t>
  </si>
  <si>
    <t>13711-1780</t>
  </si>
  <si>
    <t>13715-1850</t>
  </si>
  <si>
    <t>13719-1560</t>
  </si>
  <si>
    <t>13731-1680</t>
  </si>
  <si>
    <t>13732-1580</t>
  </si>
  <si>
    <t>13734-1270</t>
  </si>
  <si>
    <t>13735-1450</t>
  </si>
  <si>
    <t>13746-1270</t>
  </si>
  <si>
    <t>13755-1030</t>
  </si>
  <si>
    <t>13781-1490</t>
  </si>
  <si>
    <t>13787-1280</t>
  </si>
  <si>
    <t>13787-1480</t>
  </si>
  <si>
    <t>13788-1010</t>
  </si>
  <si>
    <t>13830-1680</t>
  </si>
  <si>
    <t>13840-1551</t>
  </si>
  <si>
    <t>13901-1430</t>
  </si>
  <si>
    <t>13951-2340</t>
  </si>
  <si>
    <t>13951-2350</t>
  </si>
  <si>
    <t>13951-2360</t>
  </si>
  <si>
    <t>15101-1770</t>
  </si>
  <si>
    <t>15106-1300</t>
  </si>
  <si>
    <t>15110-2060</t>
  </si>
  <si>
    <t>15110-2230</t>
  </si>
  <si>
    <t>15111-1560</t>
  </si>
  <si>
    <t>17317-1120</t>
  </si>
  <si>
    <t>17405-E0300</t>
  </si>
  <si>
    <t>17405-E0310</t>
  </si>
  <si>
    <t>17435-8640</t>
  </si>
  <si>
    <t>17452-E0040</t>
  </si>
  <si>
    <t>17486-1170</t>
  </si>
  <si>
    <t>17486-1180</t>
  </si>
  <si>
    <t>17501-8171</t>
  </si>
  <si>
    <t>17503-5170</t>
  </si>
  <si>
    <t>17503-5180</t>
  </si>
  <si>
    <t>17503-5230</t>
  </si>
  <si>
    <t>17505-3990</t>
  </si>
  <si>
    <t>17505-4031</t>
  </si>
  <si>
    <t>17505-4080</t>
  </si>
  <si>
    <t>17505-4290</t>
  </si>
  <si>
    <t>17505-4411</t>
  </si>
  <si>
    <t>17506-6640</t>
  </si>
  <si>
    <t>17506-6660</t>
  </si>
  <si>
    <t>17537-E0150</t>
  </si>
  <si>
    <t>17561-4990</t>
  </si>
  <si>
    <t>17566-2400</t>
  </si>
  <si>
    <t>17568-1580</t>
  </si>
  <si>
    <t>17568-2380</t>
  </si>
  <si>
    <t>17569-1150</t>
  </si>
  <si>
    <t>17571-E0100</t>
  </si>
  <si>
    <t>17579-1051</t>
  </si>
  <si>
    <t>17583-1050</t>
  </si>
  <si>
    <t>17585-1380</t>
  </si>
  <si>
    <t>17602-2290</t>
  </si>
  <si>
    <t>17701-6480</t>
  </si>
  <si>
    <t>17704-1060</t>
  </si>
  <si>
    <t>17705-1620</t>
  </si>
  <si>
    <t>17713-1380</t>
  </si>
  <si>
    <t>17720-6452</t>
  </si>
  <si>
    <t>17733-1460</t>
  </si>
  <si>
    <t>17771-1490</t>
  </si>
  <si>
    <t>17780-1080</t>
  </si>
  <si>
    <t>17801-3470</t>
  </si>
  <si>
    <t>17801-3480</t>
  </si>
  <si>
    <t>17807-1471</t>
  </si>
  <si>
    <t>17807-1482</t>
  </si>
  <si>
    <t>17820-1390</t>
  </si>
  <si>
    <t>17831-1790</t>
  </si>
  <si>
    <t>17831-1800</t>
  </si>
  <si>
    <t>17860-1030</t>
  </si>
  <si>
    <t>17882-1090</t>
  </si>
  <si>
    <t>17882-1330</t>
  </si>
  <si>
    <t>17882-1360</t>
  </si>
  <si>
    <t>17940-E0240</t>
  </si>
  <si>
    <t>18103-1010</t>
  </si>
  <si>
    <t>18104-1050</t>
  </si>
  <si>
    <t>18140-1083</t>
  </si>
  <si>
    <t>18161-1010</t>
  </si>
  <si>
    <t>18162-1031</t>
  </si>
  <si>
    <t>18162-1040</t>
  </si>
  <si>
    <t>18164-1050</t>
  </si>
  <si>
    <t>18164-1061</t>
  </si>
  <si>
    <t>18167-1020</t>
  </si>
  <si>
    <t>18167-1030</t>
  </si>
  <si>
    <t>18167-1040</t>
  </si>
  <si>
    <t>18169-1010</t>
  </si>
  <si>
    <t>18182-1020</t>
  </si>
  <si>
    <t>18183-1010</t>
  </si>
  <si>
    <t>18184-1010</t>
  </si>
  <si>
    <t>18185-1020</t>
  </si>
  <si>
    <t>18186-1020</t>
  </si>
  <si>
    <t>18187-1010</t>
  </si>
  <si>
    <t>18188-1010</t>
  </si>
  <si>
    <t>18191-1070</t>
  </si>
  <si>
    <t>21576-E0010</t>
  </si>
  <si>
    <t>22107-1760</t>
  </si>
  <si>
    <t>22461-1630</t>
  </si>
  <si>
    <t>22509-1370</t>
  </si>
  <si>
    <t>22574-1040</t>
  </si>
  <si>
    <t>22770-1100</t>
  </si>
  <si>
    <t>22815-3810</t>
  </si>
  <si>
    <t>22825-2480</t>
  </si>
  <si>
    <t>22835-1310</t>
  </si>
  <si>
    <t>22835-1370</t>
  </si>
  <si>
    <t>22835-1480</t>
  </si>
  <si>
    <t>22835-1610</t>
  </si>
  <si>
    <t>22845-1060</t>
  </si>
  <si>
    <t>22847-1120</t>
  </si>
  <si>
    <t>22847-1680</t>
  </si>
  <si>
    <t>22847-1900</t>
  </si>
  <si>
    <t>22847-2680</t>
  </si>
  <si>
    <t>22867-1860</t>
  </si>
  <si>
    <t>22877-1100</t>
  </si>
  <si>
    <t>22885-8640</t>
  </si>
  <si>
    <t>22885-8650</t>
  </si>
  <si>
    <t>22885-8660</t>
  </si>
  <si>
    <t>23020-1070</t>
  </si>
  <si>
    <t>23074-1090</t>
  </si>
  <si>
    <t>23074-1100</t>
  </si>
  <si>
    <t>23081-2620</t>
  </si>
  <si>
    <t>23083-2400</t>
  </si>
  <si>
    <t>23121-1050</t>
  </si>
  <si>
    <t>23300-2710</t>
  </si>
  <si>
    <t>23310-1570</t>
  </si>
  <si>
    <t>23310-1880</t>
  </si>
  <si>
    <t>23316-1040</t>
  </si>
  <si>
    <t>23333-1130</t>
  </si>
  <si>
    <t>23335-1100</t>
  </si>
  <si>
    <t>23361-1110</t>
  </si>
  <si>
    <t>23361-1130</t>
  </si>
  <si>
    <t>23361-1180</t>
  </si>
  <si>
    <t>23401-1580</t>
  </si>
  <si>
    <t>23401-1690</t>
  </si>
  <si>
    <t>23617-1630</t>
  </si>
  <si>
    <t>23670-E0340</t>
  </si>
  <si>
    <t>23701-2280</t>
  </si>
  <si>
    <t>23701-E0070</t>
  </si>
  <si>
    <t>23702-2210</t>
  </si>
  <si>
    <t>23702-E0120</t>
  </si>
  <si>
    <t>23704-E0130</t>
  </si>
  <si>
    <t>23706-E0080</t>
  </si>
  <si>
    <t>23766-2980</t>
  </si>
  <si>
    <t>23766-2990</t>
  </si>
  <si>
    <t>23781-5950</t>
  </si>
  <si>
    <t>23782-2820</t>
  </si>
  <si>
    <t>23782-2830</t>
  </si>
  <si>
    <t>23810-E0140</t>
  </si>
  <si>
    <t>23915-1270</t>
  </si>
  <si>
    <t>23916-1230</t>
  </si>
  <si>
    <t>24106-1320</t>
  </si>
  <si>
    <t>24109-1810</t>
  </si>
  <si>
    <t>24135-1121</t>
  </si>
  <si>
    <t>27017-1250</t>
  </si>
  <si>
    <t>27040-2380</t>
  </si>
  <si>
    <t>27310-2050</t>
  </si>
  <si>
    <t>27311-1710</t>
  </si>
  <si>
    <t>27312-1590</t>
  </si>
  <si>
    <t>27317-1610</t>
  </si>
  <si>
    <t>27317-1650</t>
  </si>
  <si>
    <t>27317-1660</t>
  </si>
  <si>
    <t>27317-1850</t>
  </si>
  <si>
    <t>27330-2030</t>
  </si>
  <si>
    <t>27350-3050</t>
  </si>
  <si>
    <t>27353-1790</t>
  </si>
  <si>
    <t>27356-1490</t>
  </si>
  <si>
    <t>27358-1780</t>
  </si>
  <si>
    <t>27359-2480</t>
  </si>
  <si>
    <t>27364-1380</t>
  </si>
  <si>
    <t>27378-1760</t>
  </si>
  <si>
    <t>27383-1510</t>
  </si>
  <si>
    <t>27383-1520</t>
  </si>
  <si>
    <t>27389-1340</t>
  </si>
  <si>
    <t>27391-1080</t>
  </si>
  <si>
    <t>27391-1090</t>
  </si>
  <si>
    <t>27392-1500</t>
  </si>
  <si>
    <t>27410-2080</t>
  </si>
  <si>
    <t>27412-1220</t>
  </si>
  <si>
    <t>27431-1860</t>
  </si>
  <si>
    <t>27441-1240</t>
  </si>
  <si>
    <t>27445-1310</t>
  </si>
  <si>
    <t>27610-4570</t>
  </si>
  <si>
    <t>27610-4740</t>
  </si>
  <si>
    <t>27700-1810</t>
  </si>
  <si>
    <t>28011-1630</t>
  </si>
  <si>
    <t>28100-2865</t>
  </si>
  <si>
    <t>28111-1480</t>
  </si>
  <si>
    <t>28111-1490</t>
  </si>
  <si>
    <t>28112-2000</t>
  </si>
  <si>
    <t>28112-2620</t>
  </si>
  <si>
    <t>28112-2630</t>
  </si>
  <si>
    <t>28113-1380</t>
  </si>
  <si>
    <t>28115-2251</t>
  </si>
  <si>
    <t>28117-1300</t>
  </si>
  <si>
    <t>28117-1310</t>
  </si>
  <si>
    <t>28118-1450</t>
  </si>
  <si>
    <t>28118-1520</t>
  </si>
  <si>
    <t>28118-1530</t>
  </si>
  <si>
    <t>28118-1540</t>
  </si>
  <si>
    <t>28118-1550</t>
  </si>
  <si>
    <t>28118-1570</t>
  </si>
  <si>
    <t>28120-1910</t>
  </si>
  <si>
    <t>28133-2410</t>
  </si>
  <si>
    <t>28138-1370</t>
  </si>
  <si>
    <t>28140-1700</t>
  </si>
  <si>
    <t>28142-1790</t>
  </si>
  <si>
    <t>28142-1800</t>
  </si>
  <si>
    <t>28143-1200</t>
  </si>
  <si>
    <t>28150-2571</t>
  </si>
  <si>
    <t>28160-1770</t>
  </si>
  <si>
    <t>28168-1370</t>
  </si>
  <si>
    <t>28168-1430</t>
  </si>
  <si>
    <t>28171-1200</t>
  </si>
  <si>
    <t>28199-1110</t>
  </si>
  <si>
    <t>28227-1010</t>
  </si>
  <si>
    <t>28240-1690</t>
  </si>
  <si>
    <t>28251-1080</t>
  </si>
  <si>
    <t>28252-1880</t>
  </si>
  <si>
    <t>28252-2130</t>
  </si>
  <si>
    <t>28252-2150</t>
  </si>
  <si>
    <t>28253-1070</t>
  </si>
  <si>
    <t>28253-1080</t>
  </si>
  <si>
    <t>28255-1050</t>
  </si>
  <si>
    <t>29105-1100</t>
  </si>
  <si>
    <t>29106-1170</t>
  </si>
  <si>
    <t>29110-1890</t>
  </si>
  <si>
    <t>29117-1080</t>
  </si>
  <si>
    <t>29120-1070</t>
  </si>
  <si>
    <t>29161-1480</t>
  </si>
  <si>
    <t>29165-1400</t>
  </si>
  <si>
    <t>29166-1090</t>
  </si>
  <si>
    <t>29171-1370</t>
  </si>
  <si>
    <t>29172-1100</t>
  </si>
  <si>
    <t>29183-1050</t>
  </si>
  <si>
    <t>29188-1100</t>
  </si>
  <si>
    <t>29189-1010</t>
  </si>
  <si>
    <t>29191-1200</t>
  </si>
  <si>
    <t>29192-1110</t>
  </si>
  <si>
    <t>29197-1580</t>
  </si>
  <si>
    <t>29208-2700</t>
  </si>
  <si>
    <t>29208-2720</t>
  </si>
  <si>
    <t>29208-2880</t>
  </si>
  <si>
    <t>29208-2891</t>
  </si>
  <si>
    <t>29208-2900</t>
  </si>
  <si>
    <t>29208-2990</t>
  </si>
  <si>
    <t>29286-3961</t>
  </si>
  <si>
    <t>29512-4610</t>
  </si>
  <si>
    <t>29513-4940</t>
  </si>
  <si>
    <t>29514-2331</t>
  </si>
  <si>
    <t>29515-2580</t>
  </si>
  <si>
    <t>31110-2090</t>
  </si>
  <si>
    <t>31111-2300</t>
  </si>
  <si>
    <t>31200-1551</t>
  </si>
  <si>
    <t>31200-1590</t>
  </si>
  <si>
    <t>31200-1600</t>
  </si>
  <si>
    <t>31210-2600</t>
  </si>
  <si>
    <t>31217-1130</t>
  </si>
  <si>
    <t>31233-1400</t>
  </si>
  <si>
    <t>31245-1430</t>
  </si>
  <si>
    <t>31250-5010</t>
  </si>
  <si>
    <t>31250-5020</t>
  </si>
  <si>
    <t>31260-1080</t>
  </si>
  <si>
    <t>31301-5032</t>
  </si>
  <si>
    <t>31318-1060</t>
  </si>
  <si>
    <t>31321-1110</t>
  </si>
  <si>
    <t>31401-1150</t>
  </si>
  <si>
    <t>31409-1060</t>
  </si>
  <si>
    <t>31420-E0040</t>
  </si>
  <si>
    <t>31421-1070</t>
  </si>
  <si>
    <t>31451-1140</t>
  </si>
  <si>
    <t>31451-1160</t>
  </si>
  <si>
    <t>31454-1160</t>
  </si>
  <si>
    <t>31498-9110</t>
  </si>
  <si>
    <t>31914-1261</t>
  </si>
  <si>
    <t>32913-E0040</t>
  </si>
  <si>
    <t>33043-1960</t>
  </si>
  <si>
    <t>33044-1510</t>
  </si>
  <si>
    <t>33069-1150</t>
  </si>
  <si>
    <t>33070-3660</t>
  </si>
  <si>
    <t>33076-2100</t>
  </si>
  <si>
    <t>33076-2110</t>
  </si>
  <si>
    <t>33076-2160</t>
  </si>
  <si>
    <t>33076-2170</t>
  </si>
  <si>
    <t>33111-2900</t>
  </si>
  <si>
    <t>33112-1640</t>
  </si>
  <si>
    <t>33122-1700</t>
  </si>
  <si>
    <t>33122-1760</t>
  </si>
  <si>
    <t>33131-1820</t>
  </si>
  <si>
    <t>33132-1540</t>
  </si>
  <si>
    <t>33141-2300</t>
  </si>
  <si>
    <t>33142-1790</t>
  </si>
  <si>
    <t>33161-1210</t>
  </si>
  <si>
    <t>33170-1140</t>
  </si>
  <si>
    <t>33225-1450</t>
  </si>
  <si>
    <t>33225-1520</t>
  </si>
  <si>
    <t>33225-1530</t>
  </si>
  <si>
    <t>33225-1540</t>
  </si>
  <si>
    <t>33225-1550</t>
  </si>
  <si>
    <t>33225-1620</t>
  </si>
  <si>
    <t>33241-1280</t>
  </si>
  <si>
    <t>33243-1320</t>
  </si>
  <si>
    <t>33245-1410</t>
  </si>
  <si>
    <t>33252-1920</t>
  </si>
  <si>
    <t>33256-1320</t>
  </si>
  <si>
    <t>33261-2490</t>
  </si>
  <si>
    <t>33267-1270</t>
  </si>
  <si>
    <t>33267-1280</t>
  </si>
  <si>
    <t>33267-1290</t>
  </si>
  <si>
    <t>33268-1140</t>
  </si>
  <si>
    <t>33271-2640</t>
  </si>
  <si>
    <t>33272-1320</t>
  </si>
  <si>
    <t>33272-1340</t>
  </si>
  <si>
    <t>33272-1350</t>
  </si>
  <si>
    <t>33281-1120</t>
  </si>
  <si>
    <t>33281-1170</t>
  </si>
  <si>
    <t>33303-1530</t>
  </si>
  <si>
    <t>33305-2530</t>
  </si>
  <si>
    <t>33305-2630</t>
  </si>
  <si>
    <t>33332-3290</t>
  </si>
  <si>
    <t>33335-2340</t>
  </si>
  <si>
    <t>33338-1740</t>
  </si>
  <si>
    <t>33361-2370</t>
  </si>
  <si>
    <t>33361-2700</t>
  </si>
  <si>
    <t>33363-1970</t>
  </si>
  <si>
    <t>33363-2060</t>
  </si>
  <si>
    <t>33363-2110</t>
  </si>
  <si>
    <t>33365-1140</t>
  </si>
  <si>
    <t>33365-1200</t>
  </si>
  <si>
    <t>33365-1220</t>
  </si>
  <si>
    <t>33371-2020</t>
  </si>
  <si>
    <t>33371-2120</t>
  </si>
  <si>
    <t>33371-2140</t>
  </si>
  <si>
    <t>33372-1910</t>
  </si>
  <si>
    <t>33372-1920</t>
  </si>
  <si>
    <t>33372-2250</t>
  </si>
  <si>
    <t>33372-2260</t>
  </si>
  <si>
    <t>33372-2290</t>
  </si>
  <si>
    <t>33374-1160</t>
  </si>
  <si>
    <t>33375-1170</t>
  </si>
  <si>
    <t>33376-1300</t>
  </si>
  <si>
    <t>33392-1350</t>
  </si>
  <si>
    <t>33411-3710</t>
  </si>
  <si>
    <t>33422-2190</t>
  </si>
  <si>
    <t>33423-1820</t>
  </si>
  <si>
    <t>33426-2810</t>
  </si>
  <si>
    <t>33451-1390</t>
  </si>
  <si>
    <t>33461-1910</t>
  </si>
  <si>
    <t>33501-1380</t>
  </si>
  <si>
    <t>33503-3370</t>
  </si>
  <si>
    <t>33504-2921</t>
  </si>
  <si>
    <t>33505-1090</t>
  </si>
  <si>
    <t>33511-1180</t>
  </si>
  <si>
    <t>33531-1090</t>
  </si>
  <si>
    <t>33532-1371</t>
  </si>
  <si>
    <t>33532-1391</t>
  </si>
  <si>
    <t>33541-2990</t>
  </si>
  <si>
    <t>33555-1290</t>
  </si>
  <si>
    <t>33602-5070</t>
  </si>
  <si>
    <t>33603-6161</t>
  </si>
  <si>
    <t>33606-5711</t>
  </si>
  <si>
    <t>33606-5720</t>
  </si>
  <si>
    <t>33608-1330</t>
  </si>
  <si>
    <t>33628-1041</t>
  </si>
  <si>
    <t>33628-1090</t>
  </si>
  <si>
    <t>33756-1610</t>
  </si>
  <si>
    <t>33756-1630</t>
  </si>
  <si>
    <t>33765-1211</t>
  </si>
  <si>
    <t>33765-1230</t>
  </si>
  <si>
    <t>33921-1270</t>
  </si>
  <si>
    <t>33921-1360</t>
  </si>
  <si>
    <t>33925-1160</t>
  </si>
  <si>
    <t>33925-1220</t>
  </si>
  <si>
    <t>34241-1020</t>
  </si>
  <si>
    <t>34241-1040</t>
  </si>
  <si>
    <t>34241-1140</t>
  </si>
  <si>
    <t>34241-1150</t>
  </si>
  <si>
    <t>34241-1160</t>
  </si>
  <si>
    <t>34241-1370</t>
  </si>
  <si>
    <t>34241-1380</t>
  </si>
  <si>
    <t>34241-1390</t>
  </si>
  <si>
    <t>34241-1430</t>
  </si>
  <si>
    <t>34241-1590</t>
  </si>
  <si>
    <t>34241-1620</t>
  </si>
  <si>
    <t>34241-1630</t>
  </si>
  <si>
    <t>34241-1650</t>
  </si>
  <si>
    <t>34241-1890</t>
  </si>
  <si>
    <t>34241-1900</t>
  </si>
  <si>
    <t>34241-1910</t>
  </si>
  <si>
    <t>34241-2130</t>
  </si>
  <si>
    <t>34242-1140</t>
  </si>
  <si>
    <t>34242-1150</t>
  </si>
  <si>
    <t>34242-1340</t>
  </si>
  <si>
    <t>34242-1420</t>
  </si>
  <si>
    <t>34243-1070</t>
  </si>
  <si>
    <t>34245-1020</t>
  </si>
  <si>
    <t>34245-1080</t>
  </si>
  <si>
    <t>34245-1230</t>
  </si>
  <si>
    <t>34245-1550</t>
  </si>
  <si>
    <t>34245-1560</t>
  </si>
  <si>
    <t>34245-1790</t>
  </si>
  <si>
    <t>34245-1810</t>
  </si>
  <si>
    <t>34245-1820</t>
  </si>
  <si>
    <t>34245-1910</t>
  </si>
  <si>
    <t>34245-1920</t>
  </si>
  <si>
    <t>34245-1950</t>
  </si>
  <si>
    <t>34245-1960</t>
  </si>
  <si>
    <t>34245-1980</t>
  </si>
  <si>
    <t>34245-1990</t>
  </si>
  <si>
    <t>34246-1120</t>
  </si>
  <si>
    <t>34246-1130</t>
  </si>
  <si>
    <t>34246-1140</t>
  </si>
  <si>
    <t>34247-1160</t>
  </si>
  <si>
    <t>34247-1230</t>
  </si>
  <si>
    <t>34247-1240</t>
  </si>
  <si>
    <t>34251-1050</t>
  </si>
  <si>
    <t>34252-1010</t>
  </si>
  <si>
    <t>34252-1050</t>
  </si>
  <si>
    <t>34252-1060</t>
  </si>
  <si>
    <t>34252-1070</t>
  </si>
  <si>
    <t>34252-1100</t>
  </si>
  <si>
    <t>34253-1040</t>
  </si>
  <si>
    <t>34254-1150</t>
  </si>
  <si>
    <t>34254-1240</t>
  </si>
  <si>
    <t>34254-1250</t>
  </si>
  <si>
    <t>34254-1380</t>
  </si>
  <si>
    <t>34254-1390</t>
  </si>
  <si>
    <t>34254-1410</t>
  </si>
  <si>
    <t>34254-1480</t>
  </si>
  <si>
    <t>34254-1490</t>
  </si>
  <si>
    <t>34254-1500</t>
  </si>
  <si>
    <t>34254-1530</t>
  </si>
  <si>
    <t>34256-1060</t>
  </si>
  <si>
    <t>34256-1080</t>
  </si>
  <si>
    <t>34256-1190</t>
  </si>
  <si>
    <t>34256-1200</t>
  </si>
  <si>
    <t>34256-1210</t>
  </si>
  <si>
    <t>34256-1230</t>
  </si>
  <si>
    <t>34256-1250</t>
  </si>
  <si>
    <t>34257-1060</t>
  </si>
  <si>
    <t>34257-1190</t>
  </si>
  <si>
    <t>34257-1200</t>
  </si>
  <si>
    <t>34257-1250</t>
  </si>
  <si>
    <t>34257-1300</t>
  </si>
  <si>
    <t>34258-1190</t>
  </si>
  <si>
    <t>34261-1340</t>
  </si>
  <si>
    <t>34261-1560</t>
  </si>
  <si>
    <t>34261-1620</t>
  </si>
  <si>
    <t>34261-1890</t>
  </si>
  <si>
    <t>34261-1960</t>
  </si>
  <si>
    <t>34261-2010</t>
  </si>
  <si>
    <t>34261-2040</t>
  </si>
  <si>
    <t>34261-2050</t>
  </si>
  <si>
    <t>34261-2080</t>
  </si>
  <si>
    <t>34261-2400</t>
  </si>
  <si>
    <t>34261-2660</t>
  </si>
  <si>
    <t>34266-1260</t>
  </si>
  <si>
    <t>34266-1270</t>
  </si>
  <si>
    <t>34266-1280</t>
  </si>
  <si>
    <t>34266-1290</t>
  </si>
  <si>
    <t>34266-1310</t>
  </si>
  <si>
    <t>34267-1200</t>
  </si>
  <si>
    <t>34267-1240</t>
  </si>
  <si>
    <t>34267-1250</t>
  </si>
  <si>
    <t>34267-1300</t>
  </si>
  <si>
    <t>34267-1360</t>
  </si>
  <si>
    <t>34267-1440</t>
  </si>
  <si>
    <t>34267-1500</t>
  </si>
  <si>
    <t>34267-1530</t>
  </si>
  <si>
    <t>34267-1560</t>
  </si>
  <si>
    <t>34268-1150</t>
  </si>
  <si>
    <t>34268-1180</t>
  </si>
  <si>
    <t>34268-1190</t>
  </si>
  <si>
    <t>34268-1230</t>
  </si>
  <si>
    <t>34268-1280</t>
  </si>
  <si>
    <t>34268-1360</t>
  </si>
  <si>
    <t>34268-1440</t>
  </si>
  <si>
    <t>34271-1150</t>
  </si>
  <si>
    <t>34271-1280</t>
  </si>
  <si>
    <t>34271-1300</t>
  </si>
  <si>
    <t>34271-1390</t>
  </si>
  <si>
    <t>34271-1400</t>
  </si>
  <si>
    <t>34271-1510</t>
  </si>
  <si>
    <t>34272-1010</t>
  </si>
  <si>
    <t>34272-1040</t>
  </si>
  <si>
    <t>34272-1050</t>
  </si>
  <si>
    <t>34272-1070</t>
  </si>
  <si>
    <t>34272-1090</t>
  </si>
  <si>
    <t>34272-1100</t>
  </si>
  <si>
    <t>34272-1220</t>
  </si>
  <si>
    <t>34272-1230</t>
  </si>
  <si>
    <t>34272-1420</t>
  </si>
  <si>
    <t>34273-1210</t>
  </si>
  <si>
    <t>34273-1220</t>
  </si>
  <si>
    <t>34412-1340</t>
  </si>
  <si>
    <t>34641-1110</t>
  </si>
  <si>
    <t>34642-1060</t>
  </si>
  <si>
    <t>34643-1120</t>
  </si>
  <si>
    <t>34644-1160</t>
  </si>
  <si>
    <t>34663-1140</t>
  </si>
  <si>
    <t>34663-1150</t>
  </si>
  <si>
    <t>34663-1170</t>
  </si>
  <si>
    <t>34668-1210</t>
  </si>
  <si>
    <t>34669-1160</t>
  </si>
  <si>
    <t>34801-1960</t>
  </si>
  <si>
    <t>34801-1990</t>
  </si>
  <si>
    <t>34801-2060</t>
  </si>
  <si>
    <t>34801-2090</t>
  </si>
  <si>
    <t>34801-2240</t>
  </si>
  <si>
    <t>34801-2250</t>
  </si>
  <si>
    <t>34801-2270</t>
  </si>
  <si>
    <t>34801-2330</t>
  </si>
  <si>
    <t>34801-2340</t>
  </si>
  <si>
    <t>34801-2360</t>
  </si>
  <si>
    <t>34801-2710</t>
  </si>
  <si>
    <t>34801-2740</t>
  </si>
  <si>
    <t>34801-2840</t>
  </si>
  <si>
    <t>34801-2910</t>
  </si>
  <si>
    <t>34801-2930</t>
  </si>
  <si>
    <t>34801-2940</t>
  </si>
  <si>
    <t>34801-3070</t>
  </si>
  <si>
    <t>34801-3080</t>
  </si>
  <si>
    <t>34801-3090</t>
  </si>
  <si>
    <t>34801-3120</t>
  </si>
  <si>
    <t>34801-3210</t>
  </si>
  <si>
    <t>34801-3750</t>
  </si>
  <si>
    <t>34801-3840</t>
  </si>
  <si>
    <t>34801-4060</t>
  </si>
  <si>
    <t>34801-4070</t>
  </si>
  <si>
    <t>34801-4530</t>
  </si>
  <si>
    <t>34801-4560</t>
  </si>
  <si>
    <t>34801-4600</t>
  </si>
  <si>
    <t>34801-4620</t>
  </si>
  <si>
    <t>34801-4630</t>
  </si>
  <si>
    <t>34801-4670</t>
  </si>
  <si>
    <t>34801-4680</t>
  </si>
  <si>
    <t>34801-4700</t>
  </si>
  <si>
    <t>34933-1080</t>
  </si>
  <si>
    <t>34943-1070</t>
  </si>
  <si>
    <t>35308-1040</t>
  </si>
  <si>
    <t>35450-1030</t>
  </si>
  <si>
    <t>36084-1291</t>
  </si>
  <si>
    <t>36084-1300</t>
  </si>
  <si>
    <t>36107-1220</t>
  </si>
  <si>
    <t>36107-1310</t>
  </si>
  <si>
    <t>36175-1250</t>
  </si>
  <si>
    <t>36185-1670</t>
  </si>
  <si>
    <t>36185-1730</t>
  </si>
  <si>
    <t>36185-1740</t>
  </si>
  <si>
    <t>36185-1770</t>
  </si>
  <si>
    <t>36185-1780</t>
  </si>
  <si>
    <t>36355-1110</t>
  </si>
  <si>
    <t>36355-1130</t>
  </si>
  <si>
    <t>36635-1460</t>
  </si>
  <si>
    <t>36803-2080</t>
  </si>
  <si>
    <t>36804-1201</t>
  </si>
  <si>
    <t>36822-1480</t>
  </si>
  <si>
    <t>36830-1572</t>
  </si>
  <si>
    <t>36831-1050</t>
  </si>
  <si>
    <t>36901-1030</t>
  </si>
  <si>
    <t>36905-1050</t>
  </si>
  <si>
    <t>36911-1170</t>
  </si>
  <si>
    <t>37110-E0150</t>
  </si>
  <si>
    <t>37110-E0160</t>
  </si>
  <si>
    <t>37315-1630</t>
  </si>
  <si>
    <t>37324-5790</t>
  </si>
  <si>
    <t>37341-1820</t>
  </si>
  <si>
    <t>37341-1840</t>
  </si>
  <si>
    <t>37341-1880</t>
  </si>
  <si>
    <t>37341-1940</t>
  </si>
  <si>
    <t>37400-1380</t>
  </si>
  <si>
    <t>38139-1070</t>
  </si>
  <si>
    <t>40176-1070</t>
  </si>
  <si>
    <t>40176-1080</t>
  </si>
  <si>
    <t>40176-1100</t>
  </si>
  <si>
    <t>41101-2112</t>
  </si>
  <si>
    <t>41101-E0011</t>
  </si>
  <si>
    <t>41110-E0G00</t>
  </si>
  <si>
    <t>41116-1030</t>
  </si>
  <si>
    <t>41121-1200</t>
  </si>
  <si>
    <t>41123-4180</t>
  </si>
  <si>
    <t>41123-4220</t>
  </si>
  <si>
    <t>41123-4260</t>
  </si>
  <si>
    <t>41130-4771</t>
  </si>
  <si>
    <t>41131-1870</t>
  </si>
  <si>
    <t>41131-1910</t>
  </si>
  <si>
    <t>41151-E0011</t>
  </si>
  <si>
    <t>41201-5110</t>
  </si>
  <si>
    <t>41201-5200</t>
  </si>
  <si>
    <t>41204-E0040</t>
  </si>
  <si>
    <t>41206-1050</t>
  </si>
  <si>
    <t>41231-2740</t>
  </si>
  <si>
    <t>41231-3590</t>
  </si>
  <si>
    <t>41244-1180</t>
  </si>
  <si>
    <t>41254-1130</t>
  </si>
  <si>
    <t>41315-1190</t>
  </si>
  <si>
    <t>41331-1180</t>
  </si>
  <si>
    <t>41331-1710</t>
  </si>
  <si>
    <t>41341-1121</t>
  </si>
  <si>
    <t>41341-1350</t>
  </si>
  <si>
    <t>41351-1020</t>
  </si>
  <si>
    <t>41351-1241</t>
  </si>
  <si>
    <t>41361-1140</t>
  </si>
  <si>
    <t>41370-1020</t>
  </si>
  <si>
    <t>41371-1040</t>
  </si>
  <si>
    <t>41371-1270</t>
  </si>
  <si>
    <t>41380-1050</t>
  </si>
  <si>
    <t>41382-1040</t>
  </si>
  <si>
    <t>41383-1040</t>
  </si>
  <si>
    <t>41391-1330</t>
  </si>
  <si>
    <t>41451-1150</t>
  </si>
  <si>
    <t>41452-1090</t>
  </si>
  <si>
    <t>41480-1120</t>
  </si>
  <si>
    <t>41506-2791</t>
  </si>
  <si>
    <t>41506-2861</t>
  </si>
  <si>
    <t>41506-2950</t>
  </si>
  <si>
    <t>41588-1160</t>
  </si>
  <si>
    <t>42110-2800</t>
  </si>
  <si>
    <t>42137-1010</t>
  </si>
  <si>
    <t>42151-1170</t>
  </si>
  <si>
    <t>42311-2680</t>
  </si>
  <si>
    <t>42311-4810</t>
  </si>
  <si>
    <t>42311-4861</t>
  </si>
  <si>
    <t>42311-4870</t>
  </si>
  <si>
    <t>42610-1010</t>
  </si>
  <si>
    <t>42612-1010</t>
  </si>
  <si>
    <t>42614-1040</t>
  </si>
  <si>
    <t>42619-1010</t>
  </si>
  <si>
    <t>42619-1030</t>
  </si>
  <si>
    <t>42673-1040</t>
  </si>
  <si>
    <t>42715-1120</t>
  </si>
  <si>
    <t>42723-1090</t>
  </si>
  <si>
    <t>43112-1120</t>
  </si>
  <si>
    <t>43112-1190</t>
  </si>
  <si>
    <t>43114-1060</t>
  </si>
  <si>
    <t>43207-1180</t>
  </si>
  <si>
    <t>43210-2510</t>
  </si>
  <si>
    <t>43214-1230</t>
  </si>
  <si>
    <t>43220-2510</t>
  </si>
  <si>
    <t>43231-1400</t>
  </si>
  <si>
    <t>43246-1140</t>
  </si>
  <si>
    <t>43515-1011</t>
  </si>
  <si>
    <t>44029-1010</t>
  </si>
  <si>
    <t>44029-1030</t>
  </si>
  <si>
    <t>44031-1090</t>
  </si>
  <si>
    <t>44033-1030</t>
  </si>
  <si>
    <t>44039-E0031</t>
  </si>
  <si>
    <t>44069-4430</t>
  </si>
  <si>
    <t>44069-4720</t>
  </si>
  <si>
    <t>44069-5930</t>
  </si>
  <si>
    <t>44069-5940</t>
  </si>
  <si>
    <t>44080-1010</t>
  </si>
  <si>
    <t>44086-1170</t>
  </si>
  <si>
    <t>44107-1390</t>
  </si>
  <si>
    <t>44107-1770</t>
  </si>
  <si>
    <t>44107-1780</t>
  </si>
  <si>
    <t>44107-1810</t>
  </si>
  <si>
    <t>44107-1850</t>
  </si>
  <si>
    <t>44109-1770</t>
  </si>
  <si>
    <t>44121-1140</t>
  </si>
  <si>
    <t>44122-1030</t>
  </si>
  <si>
    <t>44140-1350</t>
  </si>
  <si>
    <t>44143-1010</t>
  </si>
  <si>
    <t>44160-1320</t>
  </si>
  <si>
    <t>44160-1330</t>
  </si>
  <si>
    <t>44170-1170</t>
  </si>
  <si>
    <t>44302-2960</t>
  </si>
  <si>
    <t>44306-1500</t>
  </si>
  <si>
    <t>44306-1520</t>
  </si>
  <si>
    <t>44308-1380</t>
  </si>
  <si>
    <t>44314-1050</t>
  </si>
  <si>
    <t>44314-1220</t>
  </si>
  <si>
    <t>44314-2160</t>
  </si>
  <si>
    <t>44314-2180</t>
  </si>
  <si>
    <t>44314-2190</t>
  </si>
  <si>
    <t>44314-2250</t>
  </si>
  <si>
    <t>44314-2270</t>
  </si>
  <si>
    <t>44314-2280</t>
  </si>
  <si>
    <t>44314-2290</t>
  </si>
  <si>
    <t>44314-2310</t>
  </si>
  <si>
    <t>44316-1060</t>
  </si>
  <si>
    <t>44316-1070</t>
  </si>
  <si>
    <t>44318-1150</t>
  </si>
  <si>
    <t>44326-1340</t>
  </si>
  <si>
    <t>44326-1420</t>
  </si>
  <si>
    <t>44327-1420</t>
  </si>
  <si>
    <t>44330-2090</t>
  </si>
  <si>
    <t>44338-1180</t>
  </si>
  <si>
    <t>44350-1370</t>
  </si>
  <si>
    <t>44360-2412</t>
  </si>
  <si>
    <t>44364-1050</t>
  </si>
  <si>
    <t>44372-1060</t>
  </si>
  <si>
    <t>44391-3080</t>
  </si>
  <si>
    <t>44391-3090</t>
  </si>
  <si>
    <t>44391-3120</t>
  </si>
  <si>
    <t>44391-3140</t>
  </si>
  <si>
    <t>44402-1400</t>
  </si>
  <si>
    <t>44402-1411</t>
  </si>
  <si>
    <t>44403-3385</t>
  </si>
  <si>
    <t>44408-2110</t>
  </si>
  <si>
    <t>44409-2793</t>
  </si>
  <si>
    <t>44410-6140</t>
  </si>
  <si>
    <t>44412-1660</t>
  </si>
  <si>
    <t>44413-4890</t>
  </si>
  <si>
    <t>44424-3720</t>
  </si>
  <si>
    <t>44424-4292</t>
  </si>
  <si>
    <t>44424-4920</t>
  </si>
  <si>
    <t>44425-4551</t>
  </si>
  <si>
    <t>44425-4763</t>
  </si>
  <si>
    <t>44425-5470</t>
  </si>
  <si>
    <t>44442-2392</t>
  </si>
  <si>
    <t>44442-2421</t>
  </si>
  <si>
    <t>44443-1602</t>
  </si>
  <si>
    <t>44458-1080</t>
  </si>
  <si>
    <t>44458-1100</t>
  </si>
  <si>
    <t>44458-1171</t>
  </si>
  <si>
    <t>44483-1170</t>
  </si>
  <si>
    <t>44502-2050</t>
  </si>
  <si>
    <t>44502-2182</t>
  </si>
  <si>
    <t>44510-1090</t>
  </si>
  <si>
    <t>44511-1060</t>
  </si>
  <si>
    <t>44514-1450</t>
  </si>
  <si>
    <t>44517-1080</t>
  </si>
  <si>
    <t>44517-1090</t>
  </si>
  <si>
    <t>44517-1150</t>
  </si>
  <si>
    <t>44524-1140</t>
  </si>
  <si>
    <t>44540-2300</t>
  </si>
  <si>
    <t>44540-2320</t>
  </si>
  <si>
    <t>44540-2330</t>
  </si>
  <si>
    <t>44570-1261</t>
  </si>
  <si>
    <t>44570-1330</t>
  </si>
  <si>
    <t>44570-1400</t>
  </si>
  <si>
    <t>44580-1450</t>
  </si>
  <si>
    <t>44582-3450</t>
  </si>
  <si>
    <t>44584-3280</t>
  </si>
  <si>
    <t>44584-3410</t>
  </si>
  <si>
    <t>44619-1191</t>
  </si>
  <si>
    <t>44771-4640</t>
  </si>
  <si>
    <t>44780-1090</t>
  </si>
  <si>
    <t>44781-E0090</t>
  </si>
  <si>
    <t>44806-7541</t>
  </si>
  <si>
    <t>44808-2144</t>
  </si>
  <si>
    <t>44810-5121</t>
  </si>
  <si>
    <t>44831-1070</t>
  </si>
  <si>
    <t>44833-1100</t>
  </si>
  <si>
    <t>44833-1120</t>
  </si>
  <si>
    <t>44850-1020</t>
  </si>
  <si>
    <t>44850-1251</t>
  </si>
  <si>
    <t>44855-1020</t>
  </si>
  <si>
    <t>44882-E0220</t>
  </si>
  <si>
    <t>44882-E0L30</t>
  </si>
  <si>
    <t>44921-1010</t>
  </si>
  <si>
    <t>44921-1110</t>
  </si>
  <si>
    <t>45103-1110</t>
  </si>
  <si>
    <t>45110-1620</t>
  </si>
  <si>
    <t>45130-1560</t>
  </si>
  <si>
    <t>45204-1050</t>
  </si>
  <si>
    <t>45222-1620</t>
  </si>
  <si>
    <t>45222-1751</t>
  </si>
  <si>
    <t>45230-2130</t>
  </si>
  <si>
    <t>45250-2980</t>
  </si>
  <si>
    <t>45252-1010</t>
  </si>
  <si>
    <t>45253-1010</t>
  </si>
  <si>
    <t>45254-1010</t>
  </si>
  <si>
    <t>45295-1020</t>
  </si>
  <si>
    <t>45296-1010</t>
  </si>
  <si>
    <t>45351-1320</t>
  </si>
  <si>
    <t>45411-4210</t>
  </si>
  <si>
    <t>45447-1470</t>
  </si>
  <si>
    <t>45461-2420</t>
  </si>
  <si>
    <t>45612-1600</t>
  </si>
  <si>
    <t>45621-2110</t>
  </si>
  <si>
    <t>45622-2940</t>
  </si>
  <si>
    <t>46217-1020</t>
  </si>
  <si>
    <t>46225-1421</t>
  </si>
  <si>
    <t>46249-1490</t>
  </si>
  <si>
    <t>46249-1680</t>
  </si>
  <si>
    <t>46249-1720</t>
  </si>
  <si>
    <t>46255-1160</t>
  </si>
  <si>
    <t>46255-1260</t>
  </si>
  <si>
    <t>46313-1010</t>
  </si>
  <si>
    <t>46636-1060</t>
  </si>
  <si>
    <t>46702-9920</t>
  </si>
  <si>
    <t>46702-9941</t>
  </si>
  <si>
    <t>46703-7890</t>
  </si>
  <si>
    <t>46703-7900</t>
  </si>
  <si>
    <t>46703-7910</t>
  </si>
  <si>
    <t>46705-2120</t>
  </si>
  <si>
    <t>46705-2130</t>
  </si>
  <si>
    <t>46705-2140</t>
  </si>
  <si>
    <t>46705-2150</t>
  </si>
  <si>
    <t>46714-1191</t>
  </si>
  <si>
    <t>46715-2570</t>
  </si>
  <si>
    <t>46776-6980</t>
  </si>
  <si>
    <t>46852-1870</t>
  </si>
  <si>
    <t>46873-3670</t>
  </si>
  <si>
    <t>46904-1462</t>
  </si>
  <si>
    <t>46970-1130</t>
  </si>
  <si>
    <t>46970-1140</t>
  </si>
  <si>
    <t>47039-1060</t>
  </si>
  <si>
    <t>47051-1420</t>
  </si>
  <si>
    <t>47051-1430</t>
  </si>
  <si>
    <t>47051-3690</t>
  </si>
  <si>
    <t>47051-3700</t>
  </si>
  <si>
    <t>47069-1030</t>
  </si>
  <si>
    <t>47092-1040</t>
  </si>
  <si>
    <t>47092-1080</t>
  </si>
  <si>
    <t>47124-1161</t>
  </si>
  <si>
    <t>47128-1170</t>
  </si>
  <si>
    <t>47128-1180</t>
  </si>
  <si>
    <t>47128-1990</t>
  </si>
  <si>
    <t>47128-2000</t>
  </si>
  <si>
    <t>47128-2010</t>
  </si>
  <si>
    <t>47128-2050</t>
  </si>
  <si>
    <t>47140-1410</t>
  </si>
  <si>
    <t>47143-1090</t>
  </si>
  <si>
    <t>47160-3311</t>
  </si>
  <si>
    <t>47228-1100</t>
  </si>
  <si>
    <t>47228-1110</t>
  </si>
  <si>
    <t>47301-2251</t>
  </si>
  <si>
    <t>47301-2262</t>
  </si>
  <si>
    <t>47301-2371</t>
  </si>
  <si>
    <t>47301-2560</t>
  </si>
  <si>
    <t>47303-1430</t>
  </si>
  <si>
    <t>47303-1780</t>
  </si>
  <si>
    <t>47303-1880</t>
  </si>
  <si>
    <t>47303-2022</t>
  </si>
  <si>
    <t>47303-2033</t>
  </si>
  <si>
    <t>47303-2540</t>
  </si>
  <si>
    <t>47306-2020</t>
  </si>
  <si>
    <t>47306-2160</t>
  </si>
  <si>
    <t>47307-E0010</t>
  </si>
  <si>
    <t>47307-E0320</t>
  </si>
  <si>
    <t>47307-E0330</t>
  </si>
  <si>
    <t>47307-E0351</t>
  </si>
  <si>
    <t>47351-8160</t>
  </si>
  <si>
    <t>47355-1201</t>
  </si>
  <si>
    <t>47355-1211</t>
  </si>
  <si>
    <t>47355-1231</t>
  </si>
  <si>
    <t>47356-1111</t>
  </si>
  <si>
    <t>47356-1121</t>
  </si>
  <si>
    <t>47356-1151</t>
  </si>
  <si>
    <t>47356-1300</t>
  </si>
  <si>
    <t>47356-1440</t>
  </si>
  <si>
    <t>47359-1560</t>
  </si>
  <si>
    <t>47359-1580</t>
  </si>
  <si>
    <t>47359-1600</t>
  </si>
  <si>
    <t>47359-1610</t>
  </si>
  <si>
    <t>47361-1450</t>
  </si>
  <si>
    <t>47361-1570</t>
  </si>
  <si>
    <t>47361-1631</t>
  </si>
  <si>
    <t>47361-1700</t>
  </si>
  <si>
    <t>47361-1730</t>
  </si>
  <si>
    <t>47361-1790</t>
  </si>
  <si>
    <t>47361-1950</t>
  </si>
  <si>
    <t>47361-1960</t>
  </si>
  <si>
    <t>47361-1990</t>
  </si>
  <si>
    <t>47381-E0450</t>
  </si>
  <si>
    <t>47381-E0M40</t>
  </si>
  <si>
    <t>47384-2440</t>
  </si>
  <si>
    <t>47385-1370</t>
  </si>
  <si>
    <t>47385-1380</t>
  </si>
  <si>
    <t>47385-1390</t>
  </si>
  <si>
    <t>47385-1420</t>
  </si>
  <si>
    <t>47385-1430</t>
  </si>
  <si>
    <t>47385-1490</t>
  </si>
  <si>
    <t>47385-1640</t>
  </si>
  <si>
    <t>47385-1782</t>
  </si>
  <si>
    <t>47385-2021</t>
  </si>
  <si>
    <t>47389-1210</t>
  </si>
  <si>
    <t>47405-1010</t>
  </si>
  <si>
    <t>47409-1010</t>
  </si>
  <si>
    <t>47441-9360</t>
  </si>
  <si>
    <t>47441-9380</t>
  </si>
  <si>
    <t>47442-5070</t>
  </si>
  <si>
    <t>47442-5090</t>
  </si>
  <si>
    <t>47451-1210</t>
  </si>
  <si>
    <t>47451-1220</t>
  </si>
  <si>
    <t>47457-1120</t>
  </si>
  <si>
    <t>47459-1280</t>
  </si>
  <si>
    <t>47459-1290</t>
  </si>
  <si>
    <t>47460-1142</t>
  </si>
  <si>
    <t>47480-1590</t>
  </si>
  <si>
    <t>47480-1600</t>
  </si>
  <si>
    <t>47480-1670</t>
  </si>
  <si>
    <t>47480-1680</t>
  </si>
  <si>
    <t>47483-1270</t>
  </si>
  <si>
    <t>47483-1290</t>
  </si>
  <si>
    <t>47483-1300</t>
  </si>
  <si>
    <t>47496-1090</t>
  </si>
  <si>
    <t>47496-1110</t>
  </si>
  <si>
    <t>47496-1190</t>
  </si>
  <si>
    <t>47496-1350</t>
  </si>
  <si>
    <t>47523-1101</t>
  </si>
  <si>
    <t>47524-1081</t>
  </si>
  <si>
    <t>47525-1070</t>
  </si>
  <si>
    <t>47526-1030</t>
  </si>
  <si>
    <t>47631-1060</t>
  </si>
  <si>
    <t>47631-1860</t>
  </si>
  <si>
    <t>47631-2450</t>
  </si>
  <si>
    <t>47631-2460</t>
  </si>
  <si>
    <t>47648-3080</t>
  </si>
  <si>
    <t>47648-3090</t>
  </si>
  <si>
    <t>47648-3100</t>
  </si>
  <si>
    <t>47648-5640</t>
  </si>
  <si>
    <t>47653-3830</t>
  </si>
  <si>
    <t>47653-3840</t>
  </si>
  <si>
    <t>47657-3110</t>
  </si>
  <si>
    <t>47657-3120</t>
  </si>
  <si>
    <t>47660-1290</t>
  </si>
  <si>
    <t>47660-1300</t>
  </si>
  <si>
    <t>47660-1690</t>
  </si>
  <si>
    <t>47680-1080</t>
  </si>
  <si>
    <t>47680-1450</t>
  </si>
  <si>
    <t>47680-1460</t>
  </si>
  <si>
    <t>47690-1080</t>
  </si>
  <si>
    <t>47690-1370</t>
  </si>
  <si>
    <t>47690-1380</t>
  </si>
  <si>
    <t>47801-1080</t>
  </si>
  <si>
    <t>47802-1250</t>
  </si>
  <si>
    <t>47802-1340</t>
  </si>
  <si>
    <t>47802-1680</t>
  </si>
  <si>
    <t>47803-1060</t>
  </si>
  <si>
    <t>47804-1580</t>
  </si>
  <si>
    <t>47804-1610</t>
  </si>
  <si>
    <t>47804-1760</t>
  </si>
  <si>
    <t>47804-1800</t>
  </si>
  <si>
    <t>47806-1641</t>
  </si>
  <si>
    <t>47807-1060</t>
  </si>
  <si>
    <t>47830-2930</t>
  </si>
  <si>
    <t>47830-2940</t>
  </si>
  <si>
    <t>47833-1050</t>
  </si>
  <si>
    <t>47836-1020</t>
  </si>
  <si>
    <t>47837-1050</t>
  </si>
  <si>
    <t>47837-1110</t>
  </si>
  <si>
    <t>47837-1150</t>
  </si>
  <si>
    <t>47837-1240</t>
  </si>
  <si>
    <t>47837-1360</t>
  </si>
  <si>
    <t>47850-4310</t>
  </si>
  <si>
    <t>47850-4320</t>
  </si>
  <si>
    <t>47850-4370</t>
  </si>
  <si>
    <t>47850-4380</t>
  </si>
  <si>
    <t>47853-1060</t>
  </si>
  <si>
    <t>47853-1070</t>
  </si>
  <si>
    <t>47853-1140</t>
  </si>
  <si>
    <t>47853-1150</t>
  </si>
  <si>
    <t>47881-2850</t>
  </si>
  <si>
    <t>47882-2850</t>
  </si>
  <si>
    <t>47889-1060</t>
  </si>
  <si>
    <t>47889-1080</t>
  </si>
  <si>
    <t>47890-1030</t>
  </si>
  <si>
    <t>47890-1040</t>
  </si>
  <si>
    <t>47895-1010</t>
  </si>
  <si>
    <t>47895-1020</t>
  </si>
  <si>
    <t>47896-1100</t>
  </si>
  <si>
    <t>47901-1770</t>
  </si>
  <si>
    <t>47901-1810</t>
  </si>
  <si>
    <t>47902-1050</t>
  </si>
  <si>
    <t>47903-1142</t>
  </si>
  <si>
    <t>47904-1090</t>
  </si>
  <si>
    <t>47904-1140</t>
  </si>
  <si>
    <t>47904-1150</t>
  </si>
  <si>
    <t>47904-1230</t>
  </si>
  <si>
    <t>47904-1990</t>
  </si>
  <si>
    <t>47904-2020</t>
  </si>
  <si>
    <t>47904-2030</t>
  </si>
  <si>
    <t>47905-1110</t>
  </si>
  <si>
    <t>47905-1120</t>
  </si>
  <si>
    <t>47906-1290</t>
  </si>
  <si>
    <t>47906-1340</t>
  </si>
  <si>
    <t>47906-1381</t>
  </si>
  <si>
    <t>47906-1400</t>
  </si>
  <si>
    <t>47908-5150</t>
  </si>
  <si>
    <t>47908-8990</t>
  </si>
  <si>
    <t>47909-1210</t>
  </si>
  <si>
    <t>47910-1350</t>
  </si>
  <si>
    <t>47911-1070</t>
  </si>
  <si>
    <t>47912-2021</t>
  </si>
  <si>
    <t>47912-2031</t>
  </si>
  <si>
    <t>47921-1090</t>
  </si>
  <si>
    <t>47922-1020</t>
  </si>
  <si>
    <t>47922-1030</t>
  </si>
  <si>
    <t>47922-1120</t>
  </si>
  <si>
    <t>47929-1370</t>
  </si>
  <si>
    <t>47929-1480</t>
  </si>
  <si>
    <t>47929-1600</t>
  </si>
  <si>
    <t>47929-1700</t>
  </si>
  <si>
    <t>47929-1710</t>
  </si>
  <si>
    <t>47929-1790</t>
  </si>
  <si>
    <t>47930-1880</t>
  </si>
  <si>
    <t>47931-1011</t>
  </si>
  <si>
    <t>47931-1130</t>
  </si>
  <si>
    <t>47931-1220</t>
  </si>
  <si>
    <t>47931-1391</t>
  </si>
  <si>
    <t>47931-1401</t>
  </si>
  <si>
    <t>47931-1460</t>
  </si>
  <si>
    <t>47931-1470</t>
  </si>
  <si>
    <t>47932-1110</t>
  </si>
  <si>
    <t>47933-1280</t>
  </si>
  <si>
    <t>47937-1010</t>
  </si>
  <si>
    <t>47937-1380</t>
  </si>
  <si>
    <t>47937-2190</t>
  </si>
  <si>
    <t>47937-2240</t>
  </si>
  <si>
    <t>47937-2280</t>
  </si>
  <si>
    <t>47937-2350</t>
  </si>
  <si>
    <t>47937-2360</t>
  </si>
  <si>
    <t>47937-2390</t>
  </si>
  <si>
    <t>47938-1380</t>
  </si>
  <si>
    <t>47938-1540</t>
  </si>
  <si>
    <t>47939-1090</t>
  </si>
  <si>
    <t>47939-1201</t>
  </si>
  <si>
    <t>47941-1040</t>
  </si>
  <si>
    <t>47941-1140</t>
  </si>
  <si>
    <t>47941-1450</t>
  </si>
  <si>
    <t>47941-1460</t>
  </si>
  <si>
    <t>47941-1680</t>
  </si>
  <si>
    <t>47941-1870</t>
  </si>
  <si>
    <t>47942-1200</t>
  </si>
  <si>
    <t>47942-1410</t>
  </si>
  <si>
    <t>47942-1420</t>
  </si>
  <si>
    <t>47942-1570</t>
  </si>
  <si>
    <t>47942-1590</t>
  </si>
  <si>
    <t>47942-1610</t>
  </si>
  <si>
    <t>47945-1080</t>
  </si>
  <si>
    <t>47945-1380</t>
  </si>
  <si>
    <t>47947-1230</t>
  </si>
  <si>
    <t>47947-1260</t>
  </si>
  <si>
    <t>47952-1070</t>
  </si>
  <si>
    <t>47952-1160</t>
  </si>
  <si>
    <t>47952-1170</t>
  </si>
  <si>
    <t>47954-1020</t>
  </si>
  <si>
    <t>47959-1010</t>
  </si>
  <si>
    <t>47959-1020</t>
  </si>
  <si>
    <t>47959-1530</t>
  </si>
  <si>
    <t>47959-1540</t>
  </si>
  <si>
    <t>47959-1550</t>
  </si>
  <si>
    <t>47960-1070</t>
  </si>
  <si>
    <t>47981-1320</t>
  </si>
  <si>
    <t>47981-1350</t>
  </si>
  <si>
    <t>47983-1631</t>
  </si>
  <si>
    <t>47983-1900</t>
  </si>
  <si>
    <t>47983-1920</t>
  </si>
  <si>
    <t>47990-1340</t>
  </si>
  <si>
    <t>47990-1440</t>
  </si>
  <si>
    <t>47992-1510</t>
  </si>
  <si>
    <t>47993-2630</t>
  </si>
  <si>
    <t>47994-1020</t>
  </si>
  <si>
    <t>47998-1130</t>
  </si>
  <si>
    <t>48012-1350</t>
  </si>
  <si>
    <t>48101-E0090</t>
  </si>
  <si>
    <t>48110-E0160</t>
  </si>
  <si>
    <t>48112-E0090</t>
  </si>
  <si>
    <t>48113-E0090</t>
  </si>
  <si>
    <t>48210-E0130</t>
  </si>
  <si>
    <t>48210-E0140</t>
  </si>
  <si>
    <t>48211-E0050</t>
  </si>
  <si>
    <t>48212-7290</t>
  </si>
  <si>
    <t>48213-E0060</t>
  </si>
  <si>
    <t>48215-5420</t>
  </si>
  <si>
    <t>48216-4950</t>
  </si>
  <si>
    <t>48217-4730</t>
  </si>
  <si>
    <t>48218-4180</t>
  </si>
  <si>
    <t>48219-3560</t>
  </si>
  <si>
    <t>48222-2120</t>
  </si>
  <si>
    <t>48223-1600</t>
  </si>
  <si>
    <t>48224-1380</t>
  </si>
  <si>
    <t>48225-1150</t>
  </si>
  <si>
    <t>48232-E0040</t>
  </si>
  <si>
    <t>48241-5900</t>
  </si>
  <si>
    <t>48241-6670</t>
  </si>
  <si>
    <t>48304-1463</t>
  </si>
  <si>
    <t>48372-2440</t>
  </si>
  <si>
    <t>48403-3430</t>
  </si>
  <si>
    <t>48403-3490</t>
  </si>
  <si>
    <t>48411-2500</t>
  </si>
  <si>
    <t>48412-1530</t>
  </si>
  <si>
    <t>48441-1280</t>
  </si>
  <si>
    <t>48500-3860</t>
  </si>
  <si>
    <t>48512-1300</t>
  </si>
  <si>
    <t>48522-1620</t>
  </si>
  <si>
    <t>48811-1861</t>
  </si>
  <si>
    <t>48861-1900</t>
  </si>
  <si>
    <t>48865-2180</t>
  </si>
  <si>
    <t>48867-1620</t>
  </si>
  <si>
    <t>48867-1640</t>
  </si>
  <si>
    <t>48908-2100</t>
  </si>
  <si>
    <t>48970-1040</t>
  </si>
  <si>
    <t>48970-1050</t>
  </si>
  <si>
    <t>48982-3130</t>
  </si>
  <si>
    <t>49303-1130</t>
  </si>
  <si>
    <t>49306-1030</t>
  </si>
  <si>
    <t>49311-1621</t>
  </si>
  <si>
    <t>49341-1020</t>
  </si>
  <si>
    <t>49342-1310</t>
  </si>
  <si>
    <t>49345-1040</t>
  </si>
  <si>
    <t>49345-1050</t>
  </si>
  <si>
    <t>49345-1060</t>
  </si>
  <si>
    <t>49345-1070</t>
  </si>
  <si>
    <t>49353-1081</t>
  </si>
  <si>
    <t>49361-1110</t>
  </si>
  <si>
    <t>49385-1050</t>
  </si>
  <si>
    <t>49720-1010</t>
  </si>
  <si>
    <t>49720-1020</t>
  </si>
  <si>
    <t>49722-1960</t>
  </si>
  <si>
    <t>49722-1970</t>
  </si>
  <si>
    <t>49765-1030</t>
  </si>
  <si>
    <t>49770-1721</t>
  </si>
  <si>
    <t>49770-1730</t>
  </si>
  <si>
    <t>51043-E0130</t>
  </si>
  <si>
    <t>51047-E0020</t>
  </si>
  <si>
    <t>51077-2401</t>
  </si>
  <si>
    <t>51081-1160</t>
  </si>
  <si>
    <t>51087-2412</t>
  </si>
  <si>
    <t>51087-2434</t>
  </si>
  <si>
    <t>51087-2443</t>
  </si>
  <si>
    <t>51108-4630</t>
  </si>
  <si>
    <t>51156-3290</t>
  </si>
  <si>
    <t>51201-E0040</t>
  </si>
  <si>
    <t>51202-E0280</t>
  </si>
  <si>
    <t>51203-E0650</t>
  </si>
  <si>
    <t>51205-E0150</t>
  </si>
  <si>
    <t>51205-E0161</t>
  </si>
  <si>
    <t>51311-E0220</t>
  </si>
  <si>
    <t>51312-E0220</t>
  </si>
  <si>
    <t>51405-1220</t>
  </si>
  <si>
    <t>51406-1100</t>
  </si>
  <si>
    <t>51421-2080</t>
  </si>
  <si>
    <t>51422-1590</t>
  </si>
  <si>
    <t>51431-2960</t>
  </si>
  <si>
    <t>51431-2970</t>
  </si>
  <si>
    <t>51432-1720</t>
  </si>
  <si>
    <t>51432-1730</t>
  </si>
  <si>
    <t>51648-8101</t>
  </si>
  <si>
    <t>51648-8111</t>
  </si>
  <si>
    <t>51701-E0130</t>
  </si>
  <si>
    <t>51705-E0160</t>
  </si>
  <si>
    <t>51706-E0160</t>
  </si>
  <si>
    <t>51771-1200</t>
  </si>
  <si>
    <t>51773-E0090</t>
  </si>
  <si>
    <t>51774-E0080</t>
  </si>
  <si>
    <t>51839-1020</t>
  </si>
  <si>
    <t>51961-1330</t>
  </si>
  <si>
    <t>52013-3630</t>
  </si>
  <si>
    <t>52038-1380</t>
  </si>
  <si>
    <t>52039-1500</t>
  </si>
  <si>
    <t>52044-1880</t>
  </si>
  <si>
    <t>52075-1050</t>
  </si>
  <si>
    <t>52082-1070</t>
  </si>
  <si>
    <t>52084-1040</t>
  </si>
  <si>
    <t>52099-1210</t>
  </si>
  <si>
    <t>52102-E0040</t>
  </si>
  <si>
    <t>52103-E0040</t>
  </si>
  <si>
    <t>52109-1080</t>
  </si>
  <si>
    <t>52133-1020</t>
  </si>
  <si>
    <t>52134-1020</t>
  </si>
  <si>
    <t>52145-1380</t>
  </si>
  <si>
    <t>52145-1511</t>
  </si>
  <si>
    <t>52182-1010</t>
  </si>
  <si>
    <t>52187-1100</t>
  </si>
  <si>
    <t>52188-1090</t>
  </si>
  <si>
    <t>52188-1100</t>
  </si>
  <si>
    <t>52198-1120</t>
  </si>
  <si>
    <t>52202-1160</t>
  </si>
  <si>
    <t>52202-1260</t>
  </si>
  <si>
    <t>52203-1590</t>
  </si>
  <si>
    <t>52208-1420</t>
  </si>
  <si>
    <t>52214-1180</t>
  </si>
  <si>
    <t>52280-1080</t>
  </si>
  <si>
    <t>52284-1070</t>
  </si>
  <si>
    <t>52286-1040</t>
  </si>
  <si>
    <t>52287-1040</t>
  </si>
  <si>
    <t>52289-1200</t>
  </si>
  <si>
    <t>52305-1950</t>
  </si>
  <si>
    <t>52347-1050</t>
  </si>
  <si>
    <t>52404-1050</t>
  </si>
  <si>
    <t>52440-2410</t>
  </si>
  <si>
    <t>52441-1130</t>
  </si>
  <si>
    <t>52442-1020</t>
  </si>
  <si>
    <t>52443-1160</t>
  </si>
  <si>
    <t>52444-1110</t>
  </si>
  <si>
    <t>52445-1180</t>
  </si>
  <si>
    <t>52446-1040</t>
  </si>
  <si>
    <t>52447-1030</t>
  </si>
  <si>
    <t>52448-1200</t>
  </si>
  <si>
    <t>52465-1460</t>
  </si>
  <si>
    <t>52465-1470</t>
  </si>
  <si>
    <t>52465-1510</t>
  </si>
  <si>
    <t>52466-1090</t>
  </si>
  <si>
    <t>52480-1040</t>
  </si>
  <si>
    <t>52481-1070</t>
  </si>
  <si>
    <t>52481-1080</t>
  </si>
  <si>
    <t>52483-1040</t>
  </si>
  <si>
    <t>52483-1080</t>
  </si>
  <si>
    <t>52483-1150</t>
  </si>
  <si>
    <t>52483-1160</t>
  </si>
  <si>
    <t>52483-1190</t>
  </si>
  <si>
    <t>52731-1170</t>
  </si>
  <si>
    <t>52776-1080</t>
  </si>
  <si>
    <t>52785-1110</t>
  </si>
  <si>
    <t>52787-1100</t>
  </si>
  <si>
    <t>52788-1110</t>
  </si>
  <si>
    <t>52788-1140</t>
  </si>
  <si>
    <t>52791-1040</t>
  </si>
  <si>
    <t>52797-1150</t>
  </si>
  <si>
    <t>52797-1160</t>
  </si>
  <si>
    <t>52797-1170</t>
  </si>
  <si>
    <t>52883-1050</t>
  </si>
  <si>
    <t>52883-1060</t>
  </si>
  <si>
    <t>52883-1100</t>
  </si>
  <si>
    <t>52941-1180</t>
  </si>
  <si>
    <t>53271-E0011</t>
  </si>
  <si>
    <t>53272-E0011</t>
  </si>
  <si>
    <t>53390-1010</t>
  </si>
  <si>
    <t>53409-E0030</t>
  </si>
  <si>
    <t>53705-1240</t>
  </si>
  <si>
    <t>53705-1270</t>
  </si>
  <si>
    <t>53705-1280</t>
  </si>
  <si>
    <t>53705-2500</t>
  </si>
  <si>
    <t>53705-2510</t>
  </si>
  <si>
    <t>53706-E0030</t>
  </si>
  <si>
    <t>53707-1040</t>
  </si>
  <si>
    <t>53731-1720</t>
  </si>
  <si>
    <t>53735-1010</t>
  </si>
  <si>
    <t>53736-1011</t>
  </si>
  <si>
    <t>53737-1031</t>
  </si>
  <si>
    <t>53832-E0290</t>
  </si>
  <si>
    <t>53887-E0010</t>
  </si>
  <si>
    <t>53887-E0030</t>
  </si>
  <si>
    <t>53954-1130</t>
  </si>
  <si>
    <t>55101-E0170</t>
  </si>
  <si>
    <t>55151-1261</t>
  </si>
  <si>
    <t>55246-E0020</t>
  </si>
  <si>
    <t>55301-2101</t>
  </si>
  <si>
    <t>55303-1300</t>
  </si>
  <si>
    <t>55303-1340</t>
  </si>
  <si>
    <t>55303-1360</t>
  </si>
  <si>
    <t>55312-1830</t>
  </si>
  <si>
    <t>55312-1840</t>
  </si>
  <si>
    <t>55313-1440</t>
  </si>
  <si>
    <t>55330-E0070</t>
  </si>
  <si>
    <t>55361-1310</t>
  </si>
  <si>
    <t>55365-1071</t>
  </si>
  <si>
    <t>55366-1040</t>
  </si>
  <si>
    <t>55366-1060</t>
  </si>
  <si>
    <t>55366-1080</t>
  </si>
  <si>
    <t>55366-1100</t>
  </si>
  <si>
    <t>55412-E0040</t>
  </si>
  <si>
    <t>55414-1201</t>
  </si>
  <si>
    <t>55620-1690</t>
  </si>
  <si>
    <t>55632-1510</t>
  </si>
  <si>
    <t>55671-1291</t>
  </si>
  <si>
    <t>55696-1050</t>
  </si>
  <si>
    <t>55700-1040</t>
  </si>
  <si>
    <t>55705-1640</t>
  </si>
  <si>
    <t>55712-3651</t>
  </si>
  <si>
    <t>55713-1651</t>
  </si>
  <si>
    <t>55715-1010</t>
  </si>
  <si>
    <t>55716-1010</t>
  </si>
  <si>
    <t>55816-1450</t>
  </si>
  <si>
    <t>55844-1110</t>
  </si>
  <si>
    <t>55901-7130</t>
  </si>
  <si>
    <t>55901-7490</t>
  </si>
  <si>
    <t>55901-7500</t>
  </si>
  <si>
    <t>55912-3860</t>
  </si>
  <si>
    <t>55912-3870</t>
  </si>
  <si>
    <t>55912-3880</t>
  </si>
  <si>
    <t>55912-4170</t>
  </si>
  <si>
    <t>55912-4180</t>
  </si>
  <si>
    <t>55912-5420</t>
  </si>
  <si>
    <t>55912-5670</t>
  </si>
  <si>
    <t>55912-5920</t>
  </si>
  <si>
    <t>55912-5942</t>
  </si>
  <si>
    <t>55912-5981</t>
  </si>
  <si>
    <t>55912-6340</t>
  </si>
  <si>
    <t>57011-6901</t>
  </si>
  <si>
    <t>57012-2231</t>
  </si>
  <si>
    <t>57015-4330</t>
  </si>
  <si>
    <t>57017-1960</t>
  </si>
  <si>
    <t>57109-1010</t>
  </si>
  <si>
    <t>57132-1540</t>
  </si>
  <si>
    <t>57153-1011</t>
  </si>
  <si>
    <t>57154-1011</t>
  </si>
  <si>
    <t>57160-1112</t>
  </si>
  <si>
    <t>57163-1010</t>
  </si>
  <si>
    <t>57164-1010</t>
  </si>
  <si>
    <t>57170-1112</t>
  </si>
  <si>
    <t>57172-1010</t>
  </si>
  <si>
    <t>57307-1010</t>
  </si>
  <si>
    <t>57402-1010</t>
  </si>
  <si>
    <t>57413-1020</t>
  </si>
  <si>
    <t>57418-1010</t>
  </si>
  <si>
    <t>57419-1010</t>
  </si>
  <si>
    <t>57423-1010</t>
  </si>
  <si>
    <t>57501-1070</t>
  </si>
  <si>
    <t>57502-1060</t>
  </si>
  <si>
    <t>57515-1070</t>
  </si>
  <si>
    <t>57516-1060</t>
  </si>
  <si>
    <t>57671-1010</t>
  </si>
  <si>
    <t>57672-1010</t>
  </si>
  <si>
    <t>57674-1010</t>
  </si>
  <si>
    <t>57675-1010</t>
  </si>
  <si>
    <t>57676-1011</t>
  </si>
  <si>
    <t>57803-1420</t>
  </si>
  <si>
    <t>57809-1010</t>
  </si>
  <si>
    <t>57832-1021</t>
  </si>
  <si>
    <t>57852-2220</t>
  </si>
  <si>
    <t>58012-3580</t>
  </si>
  <si>
    <t>58113-4621</t>
  </si>
  <si>
    <t>58241-E0050</t>
  </si>
  <si>
    <t>58242-E0050</t>
  </si>
  <si>
    <t>58306-1203</t>
  </si>
  <si>
    <t>58307-1203</t>
  </si>
  <si>
    <t>58308-1080</t>
  </si>
  <si>
    <t>58309-1040</t>
  </si>
  <si>
    <t>58312-2040</t>
  </si>
  <si>
    <t>58318-1670</t>
  </si>
  <si>
    <t>58321-1100</t>
  </si>
  <si>
    <t>58322-1090</t>
  </si>
  <si>
    <t>58345-1100</t>
  </si>
  <si>
    <t>58346-1090</t>
  </si>
  <si>
    <t>58351-4130</t>
  </si>
  <si>
    <t>58353-4810</t>
  </si>
  <si>
    <t>58357-1220</t>
  </si>
  <si>
    <t>58358-1150</t>
  </si>
  <si>
    <t>58360-1080</t>
  </si>
  <si>
    <t>58368-1011</t>
  </si>
  <si>
    <t>58369-1010</t>
  </si>
  <si>
    <t>58420-1590</t>
  </si>
  <si>
    <t>58421-2341</t>
  </si>
  <si>
    <t>58421-2390</t>
  </si>
  <si>
    <t>58422-1410</t>
  </si>
  <si>
    <t>58425-1390</t>
  </si>
  <si>
    <t>58610-1411</t>
  </si>
  <si>
    <t>58633-1090</t>
  </si>
  <si>
    <t>61031-1011</t>
  </si>
  <si>
    <t>61032-1011</t>
  </si>
  <si>
    <t>61076-1101</t>
  </si>
  <si>
    <t>61077-1091</t>
  </si>
  <si>
    <t>61082-1070</t>
  </si>
  <si>
    <t>61108-1022</t>
  </si>
  <si>
    <t>61109-1022</t>
  </si>
  <si>
    <t>61131-E0180</t>
  </si>
  <si>
    <t>61132-E0180</t>
  </si>
  <si>
    <t>61135-1010</t>
  </si>
  <si>
    <t>61136-1010</t>
  </si>
  <si>
    <t>61145-1010</t>
  </si>
  <si>
    <t>61146-1010</t>
  </si>
  <si>
    <t>61163-1022</t>
  </si>
  <si>
    <t>61164-1022</t>
  </si>
  <si>
    <t>61181-1010</t>
  </si>
  <si>
    <t>61182-1010</t>
  </si>
  <si>
    <t>61193-1300</t>
  </si>
  <si>
    <t>61195-1200</t>
  </si>
  <si>
    <t>61195-1210</t>
  </si>
  <si>
    <t>61231-1041</t>
  </si>
  <si>
    <t>61232-1010</t>
  </si>
  <si>
    <t>61245-1010</t>
  </si>
  <si>
    <t>61246-1010</t>
  </si>
  <si>
    <t>61313-1010</t>
  </si>
  <si>
    <t>61314-1010</t>
  </si>
  <si>
    <t>61415-1010</t>
  </si>
  <si>
    <t>61416-1010</t>
  </si>
  <si>
    <t>61431-2091</t>
  </si>
  <si>
    <t>61432-2151</t>
  </si>
  <si>
    <t>61437-1010</t>
  </si>
  <si>
    <t>61453-E0050</t>
  </si>
  <si>
    <t>61454-E0050</t>
  </si>
  <si>
    <t>61541-1790</t>
  </si>
  <si>
    <t>61557-1160</t>
  </si>
  <si>
    <t>61611-E0030</t>
  </si>
  <si>
    <t>61612-E0030</t>
  </si>
  <si>
    <t>62311-E0010</t>
  </si>
  <si>
    <t>62312-E0010</t>
  </si>
  <si>
    <t>63101-1010</t>
  </si>
  <si>
    <t>63111-5860</t>
  </si>
  <si>
    <t>63136-1280</t>
  </si>
  <si>
    <t>63161-1040</t>
  </si>
  <si>
    <t>63162-1040</t>
  </si>
  <si>
    <t>63165-1020</t>
  </si>
  <si>
    <t>63181-1960</t>
  </si>
  <si>
    <t>63262-1090</t>
  </si>
  <si>
    <t>64111-2490</t>
  </si>
  <si>
    <t>64113-1380</t>
  </si>
  <si>
    <t>64133-1010</t>
  </si>
  <si>
    <t>64151-1980</t>
  </si>
  <si>
    <t>64271-E0020</t>
  </si>
  <si>
    <t>65621-E0010</t>
  </si>
  <si>
    <t>65622-E0010</t>
  </si>
  <si>
    <t>66211-2090</t>
  </si>
  <si>
    <t>66212-2070</t>
  </si>
  <si>
    <t>66725-E0010</t>
  </si>
  <si>
    <t>67013-2584</t>
  </si>
  <si>
    <t>67014-5634</t>
  </si>
  <si>
    <t>67141-1011</t>
  </si>
  <si>
    <t>67142-1011</t>
  </si>
  <si>
    <t>67471-1010</t>
  </si>
  <si>
    <t>67472-1010</t>
  </si>
  <si>
    <t>67861-E0010</t>
  </si>
  <si>
    <t>67862-E0010</t>
  </si>
  <si>
    <t>68105-1170</t>
  </si>
  <si>
    <t>68106-1160</t>
  </si>
  <si>
    <t>68122-1010</t>
  </si>
  <si>
    <t>68123-1420</t>
  </si>
  <si>
    <t>68140-1010</t>
  </si>
  <si>
    <t>68143-1040</t>
  </si>
  <si>
    <t>68150-1010</t>
  </si>
  <si>
    <t>68203-1110</t>
  </si>
  <si>
    <t>68204-1050</t>
  </si>
  <si>
    <t>68401-1230</t>
  </si>
  <si>
    <t>68401-1240</t>
  </si>
  <si>
    <t>68402-1210</t>
  </si>
  <si>
    <t>68407-1010</t>
  </si>
  <si>
    <t>68450-1632</t>
  </si>
  <si>
    <t>68460-1941</t>
  </si>
  <si>
    <t>69110-1260</t>
  </si>
  <si>
    <t>69120-1150</t>
  </si>
  <si>
    <t>69130-1180</t>
  </si>
  <si>
    <t>69150-1541</t>
  </si>
  <si>
    <t>69160-1101</t>
  </si>
  <si>
    <t>69210-1091</t>
  </si>
  <si>
    <t>69214-1320</t>
  </si>
  <si>
    <t>69270-1310</t>
  </si>
  <si>
    <t>69421-1620</t>
  </si>
  <si>
    <t>69422-1010</t>
  </si>
  <si>
    <t>69460-1150</t>
  </si>
  <si>
    <t>69610-3682</t>
  </si>
  <si>
    <t>71100-E0170</t>
  </si>
  <si>
    <t>71102-E0150</t>
  </si>
  <si>
    <t>71108-E0010</t>
  </si>
  <si>
    <t>71310-E0020</t>
  </si>
  <si>
    <t>71350-E0020</t>
  </si>
  <si>
    <t>71650-1040</t>
  </si>
  <si>
    <t>71651-1150</t>
  </si>
  <si>
    <t>72151-1300</t>
  </si>
  <si>
    <t>72152-1290</t>
  </si>
  <si>
    <t>72161-1290</t>
  </si>
  <si>
    <t>72161-1310</t>
  </si>
  <si>
    <t>72180-1061</t>
  </si>
  <si>
    <t>72372-1310</t>
  </si>
  <si>
    <t>72372-1320</t>
  </si>
  <si>
    <t>72372-1330</t>
  </si>
  <si>
    <t>72605-1200</t>
  </si>
  <si>
    <t>72641-1130</t>
  </si>
  <si>
    <t>72763-1010</t>
  </si>
  <si>
    <t>72763-1020</t>
  </si>
  <si>
    <t>72764-1030</t>
  </si>
  <si>
    <t>72765-1030</t>
  </si>
  <si>
    <t>74042-E0010</t>
  </si>
  <si>
    <t>74112-1130</t>
  </si>
  <si>
    <t>74206-1650</t>
  </si>
  <si>
    <t>74206-1670</t>
  </si>
  <si>
    <t>74206-1680</t>
  </si>
  <si>
    <t>74206-1760</t>
  </si>
  <si>
    <t>74206-1790</t>
  </si>
  <si>
    <t>74262-1140</t>
  </si>
  <si>
    <t>74262-1370</t>
  </si>
  <si>
    <t>74262-1500</t>
  </si>
  <si>
    <t>74262-1540</t>
  </si>
  <si>
    <t>74262-1551</t>
  </si>
  <si>
    <t>74310-2050</t>
  </si>
  <si>
    <t>74330-1190</t>
  </si>
  <si>
    <t>74330-1280</t>
  </si>
  <si>
    <t>74330-1290</t>
  </si>
  <si>
    <t>74331-2140</t>
  </si>
  <si>
    <t>74351-1170</t>
  </si>
  <si>
    <t>74351-1190</t>
  </si>
  <si>
    <t>74951-1081</t>
  </si>
  <si>
    <t>76202-1270</t>
  </si>
  <si>
    <t>76202-1280</t>
  </si>
  <si>
    <t>76206-1650</t>
  </si>
  <si>
    <t>76206-1661</t>
  </si>
  <si>
    <t>76211-5251</t>
  </si>
  <si>
    <t>76222-1020</t>
  </si>
  <si>
    <t>76222-1030</t>
  </si>
  <si>
    <t>76307-1010</t>
  </si>
  <si>
    <t>76311-3470</t>
  </si>
  <si>
    <t>76390-1051</t>
  </si>
  <si>
    <t>76413-1361</t>
  </si>
  <si>
    <t>76514-9160</t>
  </si>
  <si>
    <t>76514-9170</t>
  </si>
  <si>
    <t>76514-9271</t>
  </si>
  <si>
    <t>76523-1942</t>
  </si>
  <si>
    <t>76523-2300</t>
  </si>
  <si>
    <t>76523-2320</t>
  </si>
  <si>
    <t>76523-2470</t>
  </si>
  <si>
    <t>76531-1460</t>
  </si>
  <si>
    <t>76553-1380</t>
  </si>
  <si>
    <t>76553-1870</t>
  </si>
  <si>
    <t>76553-5420</t>
  </si>
  <si>
    <t>76564-5171</t>
  </si>
  <si>
    <t>76566-4070</t>
  </si>
  <si>
    <t>76566-4080</t>
  </si>
  <si>
    <t>76566-4630</t>
  </si>
  <si>
    <t>76566-5121</t>
  </si>
  <si>
    <t>76567-1470</t>
  </si>
  <si>
    <t>76567-1830</t>
  </si>
  <si>
    <t>76573-1080</t>
  </si>
  <si>
    <t>76578-2290</t>
  </si>
  <si>
    <t>76581-8401</t>
  </si>
  <si>
    <t>76582-1570</t>
  </si>
  <si>
    <t>76588-1060</t>
  </si>
  <si>
    <t>76588-3800</t>
  </si>
  <si>
    <t>76588-4372</t>
  </si>
  <si>
    <t>76589-8670</t>
  </si>
  <si>
    <t>76702-3731</t>
  </si>
  <si>
    <t>76705-1183</t>
  </si>
  <si>
    <t>76711-3030</t>
  </si>
  <si>
    <t>76752-1410</t>
  </si>
  <si>
    <t>76761-2351</t>
  </si>
  <si>
    <t>76773-1060</t>
  </si>
  <si>
    <t>76775-1010</t>
  </si>
  <si>
    <t>76811-1160</t>
  </si>
  <si>
    <t>76821-1300</t>
  </si>
  <si>
    <t>76861-1010</t>
  </si>
  <si>
    <t>76862-1010</t>
  </si>
  <si>
    <t>76912-E0030</t>
  </si>
  <si>
    <t>77010-1091</t>
  </si>
  <si>
    <t>77010-1101</t>
  </si>
  <si>
    <t>77110-5002</t>
  </si>
  <si>
    <t>77205-E0140</t>
  </si>
  <si>
    <t>77209-2060</t>
  </si>
  <si>
    <t>77209-2120</t>
  </si>
  <si>
    <t>77241-2310</t>
  </si>
  <si>
    <t>77258-2470</t>
  </si>
  <si>
    <t>77320-1660</t>
  </si>
  <si>
    <t>77601-E0042</t>
  </si>
  <si>
    <t>77652-E0010</t>
  </si>
  <si>
    <t>77673-1120</t>
  </si>
  <si>
    <t>77814-2571</t>
  </si>
  <si>
    <t>77814-2580</t>
  </si>
  <si>
    <t>77814-2610</t>
  </si>
  <si>
    <t>78010-1210</t>
  </si>
  <si>
    <t>78104-7970</t>
  </si>
  <si>
    <t>78105-7380</t>
  </si>
  <si>
    <t>78117-4400</t>
  </si>
  <si>
    <t>78143-2311</t>
  </si>
  <si>
    <t>78157-1260</t>
  </si>
  <si>
    <t>78403-2020</t>
  </si>
  <si>
    <t>79038-1260</t>
  </si>
  <si>
    <t>79038-1430</t>
  </si>
  <si>
    <t>79107-1661</t>
  </si>
  <si>
    <t>79122-1030</t>
  </si>
  <si>
    <t>79122-1040</t>
  </si>
  <si>
    <t>79132-1220</t>
  </si>
  <si>
    <t>79160-1180</t>
  </si>
  <si>
    <t>79164-1310</t>
  </si>
  <si>
    <t>79170-1100</t>
  </si>
  <si>
    <t>79172-1210</t>
  </si>
  <si>
    <t>79180-1331</t>
  </si>
  <si>
    <t>79181-1190</t>
  </si>
  <si>
    <t>79181-1220</t>
  </si>
  <si>
    <t>79182-1010</t>
  </si>
  <si>
    <t>79203-1140</t>
  </si>
  <si>
    <t>79209-1990</t>
  </si>
  <si>
    <t>79209-2010</t>
  </si>
  <si>
    <t>79209-2020</t>
  </si>
  <si>
    <t>79210-1030</t>
  </si>
  <si>
    <t>79231-1020</t>
  </si>
  <si>
    <t>79305-6180</t>
  </si>
  <si>
    <t>79311-2300</t>
  </si>
  <si>
    <t>79311-2320</t>
  </si>
  <si>
    <t>79316-2020</t>
  </si>
  <si>
    <t>79353-6400</t>
  </si>
  <si>
    <t>79353-6410</t>
  </si>
  <si>
    <t>79369-2080</t>
  </si>
  <si>
    <t>79413-1460</t>
  </si>
  <si>
    <t>79433-1290</t>
  </si>
  <si>
    <t>79644-1070</t>
  </si>
  <si>
    <t>79811-2550</t>
  </si>
  <si>
    <t>79812-3010</t>
  </si>
  <si>
    <t>79860-1271</t>
  </si>
  <si>
    <t>79904-1220</t>
  </si>
  <si>
    <t>79904-1620</t>
  </si>
  <si>
    <t>79904-1640</t>
  </si>
  <si>
    <t>79904-1730</t>
  </si>
  <si>
    <t>79904-1740</t>
  </si>
  <si>
    <t>79904-2180</t>
  </si>
  <si>
    <t>79904-2220</t>
  </si>
  <si>
    <t>79904-2280</t>
  </si>
  <si>
    <t>79904-2330</t>
  </si>
  <si>
    <t>79904-2380</t>
  </si>
  <si>
    <t>79904-2390</t>
  </si>
  <si>
    <t>79904-2410</t>
  </si>
  <si>
    <t>79904-2420</t>
  </si>
  <si>
    <t>79904-2440</t>
  </si>
  <si>
    <t>79904-2450</t>
  </si>
  <si>
    <t>79904-2500</t>
  </si>
  <si>
    <t>79904-2810</t>
  </si>
  <si>
    <t>79904-3200</t>
  </si>
  <si>
    <t>79904-3320</t>
  </si>
  <si>
    <t>79904-3330</t>
  </si>
  <si>
    <t>79904-4370</t>
  </si>
  <si>
    <t>79904-4400</t>
  </si>
  <si>
    <t>79904-4470</t>
  </si>
  <si>
    <t>79991-6371</t>
  </si>
  <si>
    <t>79993-2610</t>
  </si>
  <si>
    <t>79993-2640</t>
  </si>
  <si>
    <t>79993-2890</t>
  </si>
  <si>
    <t>79993-6750</t>
  </si>
  <si>
    <t>79994-1810</t>
  </si>
  <si>
    <t>79994-2080</t>
  </si>
  <si>
    <t>79996-9600</t>
  </si>
  <si>
    <t>79997-1100</t>
  </si>
  <si>
    <t>79997-1110</t>
  </si>
  <si>
    <t>81111-1300</t>
  </si>
  <si>
    <t>81111-1360</t>
  </si>
  <si>
    <t>81124-E0050</t>
  </si>
  <si>
    <t>81213-1200</t>
  </si>
  <si>
    <t>81213-1210</t>
  </si>
  <si>
    <t>81213-1320</t>
  </si>
  <si>
    <t>81240-1370</t>
  </si>
  <si>
    <t>81241-1140</t>
  </si>
  <si>
    <t>81270-1461</t>
  </si>
  <si>
    <t>81271-1040</t>
  </si>
  <si>
    <t>81272-1090</t>
  </si>
  <si>
    <t>81277-1190</t>
  </si>
  <si>
    <t>81278-1040</t>
  </si>
  <si>
    <t>81287-1021</t>
  </si>
  <si>
    <t>81289-1060</t>
  </si>
  <si>
    <t>81350-1051</t>
  </si>
  <si>
    <t>81351-1061</t>
  </si>
  <si>
    <t>81352-1010</t>
  </si>
  <si>
    <t>81352-1020</t>
  </si>
  <si>
    <t>81360-1140</t>
  </si>
  <si>
    <t>81361-1030</t>
  </si>
  <si>
    <t>81362-1030</t>
  </si>
  <si>
    <t>81368-1010</t>
  </si>
  <si>
    <t>81369-1040</t>
  </si>
  <si>
    <t>81514-1080</t>
  </si>
  <si>
    <t>81550-1930</t>
  </si>
  <si>
    <t>81551-1180</t>
  </si>
  <si>
    <t>81551-1190</t>
  </si>
  <si>
    <t>81552-1070</t>
  </si>
  <si>
    <t>81560-1650</t>
  </si>
  <si>
    <t>81568-1090</t>
  </si>
  <si>
    <t>81568-1100</t>
  </si>
  <si>
    <t>81580-1140</t>
  </si>
  <si>
    <t>81602-1010</t>
  </si>
  <si>
    <t>81616-1250</t>
  </si>
  <si>
    <t>81617-1010</t>
  </si>
  <si>
    <t>81670-E0020</t>
  </si>
  <si>
    <t>81701-1030</t>
  </si>
  <si>
    <t>81701-1060</t>
  </si>
  <si>
    <t>81701-1130</t>
  </si>
  <si>
    <t>81701-1180</t>
  </si>
  <si>
    <t>81710-1300</t>
  </si>
  <si>
    <t>81710-E0011</t>
  </si>
  <si>
    <t>81711-1043</t>
  </si>
  <si>
    <t>81720-1040</t>
  </si>
  <si>
    <t>81730-1500</t>
  </si>
  <si>
    <t>81735-1010</t>
  </si>
  <si>
    <t>81827-1010</t>
  </si>
  <si>
    <t>81967-E0030</t>
  </si>
  <si>
    <t>81980-2000</t>
  </si>
  <si>
    <t>82011-3030</t>
  </si>
  <si>
    <t>82017-5730</t>
  </si>
  <si>
    <t>82030-6592</t>
  </si>
  <si>
    <t>82032-1681</t>
  </si>
  <si>
    <t>82034-1850</t>
  </si>
  <si>
    <t>82036-2092</t>
  </si>
  <si>
    <t>82044-1061</t>
  </si>
  <si>
    <t>82065-1153</t>
  </si>
  <si>
    <t>82082-3720</t>
  </si>
  <si>
    <t>82082-4310</t>
  </si>
  <si>
    <t>82082-4360</t>
  </si>
  <si>
    <t>82108-3030</t>
  </si>
  <si>
    <t>82112-E0190</t>
  </si>
  <si>
    <t>82113-E0200</t>
  </si>
  <si>
    <t>82121-E0K50</t>
  </si>
  <si>
    <t>82584-1770</t>
  </si>
  <si>
    <t>82586-1040</t>
  </si>
  <si>
    <t>82586-1220</t>
  </si>
  <si>
    <t>82586-1330</t>
  </si>
  <si>
    <t>82586-1340</t>
  </si>
  <si>
    <t>82610-1380</t>
  </si>
  <si>
    <t>82610-1390</t>
  </si>
  <si>
    <t>82612-1120</t>
  </si>
  <si>
    <t>82616-1010</t>
  </si>
  <si>
    <t>82620-1611</t>
  </si>
  <si>
    <t>82625-1010</t>
  </si>
  <si>
    <t>82660-1120</t>
  </si>
  <si>
    <t>82711-1080</t>
  </si>
  <si>
    <t>82711-1160</t>
  </si>
  <si>
    <t>82711-1170</t>
  </si>
  <si>
    <t>82711-1380</t>
  </si>
  <si>
    <t>82711-1550</t>
  </si>
  <si>
    <t>82711-1560</t>
  </si>
  <si>
    <t>82711-1590</t>
  </si>
  <si>
    <t>82711-1650</t>
  </si>
  <si>
    <t>82711-1690</t>
  </si>
  <si>
    <t>82711-2650</t>
  </si>
  <si>
    <t>82711-2810</t>
  </si>
  <si>
    <t>82711-2850</t>
  </si>
  <si>
    <t>82811-1660</t>
  </si>
  <si>
    <t>82828-1071</t>
  </si>
  <si>
    <t>82910-1150</t>
  </si>
  <si>
    <t>82992-3010</t>
  </si>
  <si>
    <t>82992-5220</t>
  </si>
  <si>
    <t>82992-5230</t>
  </si>
  <si>
    <t>83002-3751</t>
  </si>
  <si>
    <t>83004-1011</t>
  </si>
  <si>
    <t>83022-1010</t>
  </si>
  <si>
    <t>83104-1180</t>
  </si>
  <si>
    <t>83104-1190</t>
  </si>
  <si>
    <t>83179-1150</t>
  </si>
  <si>
    <t>83190-1520</t>
  </si>
  <si>
    <t>83200-4870</t>
  </si>
  <si>
    <t>83320-2380</t>
  </si>
  <si>
    <t>83361-1160</t>
  </si>
  <si>
    <t>83380-2301</t>
  </si>
  <si>
    <t>83380-2311</t>
  </si>
  <si>
    <t>83380-2331</t>
  </si>
  <si>
    <t>83420-1250</t>
  </si>
  <si>
    <t>83460-1560</t>
  </si>
  <si>
    <t>83530-E0220</t>
  </si>
  <si>
    <t>84011-1540</t>
  </si>
  <si>
    <t>84051-1041</t>
  </si>
  <si>
    <t>84094-1080</t>
  </si>
  <si>
    <t>84110-1450</t>
  </si>
  <si>
    <t>84160-1240</t>
  </si>
  <si>
    <t>84210-1450</t>
  </si>
  <si>
    <t>84210-1460</t>
  </si>
  <si>
    <t>84250-1091</t>
  </si>
  <si>
    <t>84280-3391</t>
  </si>
  <si>
    <t>84280-3480</t>
  </si>
  <si>
    <t>84280-3820</t>
  </si>
  <si>
    <t>84280-3830</t>
  </si>
  <si>
    <t>84280-3970</t>
  </si>
  <si>
    <t>84306-E0040</t>
  </si>
  <si>
    <t>84318-E0010</t>
  </si>
  <si>
    <t>84380-2100</t>
  </si>
  <si>
    <t>84380-2110</t>
  </si>
  <si>
    <t>84380-2130</t>
  </si>
  <si>
    <t>84380-2240</t>
  </si>
  <si>
    <t>84382-1010</t>
  </si>
  <si>
    <t>84490-1260</t>
  </si>
  <si>
    <t>84495-1300</t>
  </si>
  <si>
    <t>84496-1800</t>
  </si>
  <si>
    <t>84496-1820</t>
  </si>
  <si>
    <t>84496-1830</t>
  </si>
  <si>
    <t>84496-1840</t>
  </si>
  <si>
    <t>84496-1860</t>
  </si>
  <si>
    <t>84496-1871</t>
  </si>
  <si>
    <t>84510-2313</t>
  </si>
  <si>
    <t>84512-2230</t>
  </si>
  <si>
    <t>84512-2240</t>
  </si>
  <si>
    <t>84550-1290</t>
  </si>
  <si>
    <t>84560-1050</t>
  </si>
  <si>
    <t>84570-1101</t>
  </si>
  <si>
    <t>84572-1030</t>
  </si>
  <si>
    <t>84652-E0040</t>
  </si>
  <si>
    <t>84710-1151</t>
  </si>
  <si>
    <t>84930-1170</t>
  </si>
  <si>
    <t>84968-2000</t>
  </si>
  <si>
    <t>84968-2030</t>
  </si>
  <si>
    <t>85033-1020</t>
  </si>
  <si>
    <t>85034-1040</t>
  </si>
  <si>
    <t>85038-1401</t>
  </si>
  <si>
    <t>85070-1350</t>
  </si>
  <si>
    <t>85070-1380</t>
  </si>
  <si>
    <t>85080-1710</t>
  </si>
  <si>
    <t>85090-1022</t>
  </si>
  <si>
    <t>85102-1590</t>
  </si>
  <si>
    <t>85102-1600</t>
  </si>
  <si>
    <t>85120-1570</t>
  </si>
  <si>
    <t>85170-1670</t>
  </si>
  <si>
    <t>85210-1640</t>
  </si>
  <si>
    <t>85210-1660</t>
  </si>
  <si>
    <t>85220-1660</t>
  </si>
  <si>
    <t>85220-1680</t>
  </si>
  <si>
    <t>85221-1120</t>
  </si>
  <si>
    <t>85247-1080</t>
  </si>
  <si>
    <t>85247-1100</t>
  </si>
  <si>
    <t>85310-1100</t>
  </si>
  <si>
    <t>85341-1061</t>
  </si>
  <si>
    <t>85341-1101</t>
  </si>
  <si>
    <t>85343-1062</t>
  </si>
  <si>
    <t>85343-1190</t>
  </si>
  <si>
    <t>85353-1020</t>
  </si>
  <si>
    <t>85361-1131</t>
  </si>
  <si>
    <t>85370-1231</t>
  </si>
  <si>
    <t>85370-1252</t>
  </si>
  <si>
    <t>85370-1300</t>
  </si>
  <si>
    <t>85530-1240</t>
  </si>
  <si>
    <t>85902-1100</t>
  </si>
  <si>
    <t>85902-1190</t>
  </si>
  <si>
    <t>85902-1220</t>
  </si>
  <si>
    <t>85902-1240</t>
  </si>
  <si>
    <t>85920-2570</t>
  </si>
  <si>
    <t>85920-2650</t>
  </si>
  <si>
    <t>85920-2660</t>
  </si>
  <si>
    <t>85920-2690</t>
  </si>
  <si>
    <t>85920-2770</t>
  </si>
  <si>
    <t>85940-1140</t>
  </si>
  <si>
    <t>85990-1190</t>
  </si>
  <si>
    <t>86120-1830</t>
  </si>
  <si>
    <t>86153-1160</t>
  </si>
  <si>
    <t>86153-1190</t>
  </si>
  <si>
    <t>86160-1330</t>
  </si>
  <si>
    <t>86206-1141</t>
  </si>
  <si>
    <t>86211-1201</t>
  </si>
  <si>
    <t>86211-1210</t>
  </si>
  <si>
    <t>86212-1171</t>
  </si>
  <si>
    <t>86212-1180</t>
  </si>
  <si>
    <t>86270-1050</t>
  </si>
  <si>
    <t>86301-1250</t>
  </si>
  <si>
    <t>86320-1300</t>
  </si>
  <si>
    <t>86321-1020</t>
  </si>
  <si>
    <t>86500-1211</t>
  </si>
  <si>
    <t>86510-1281</t>
  </si>
  <si>
    <t>86511-1020</t>
  </si>
  <si>
    <t>86520-1361</t>
  </si>
  <si>
    <t>86591-E0010</t>
  </si>
  <si>
    <t>86650-1650</t>
  </si>
  <si>
    <t>86650-1660</t>
  </si>
  <si>
    <t>86650-1760</t>
  </si>
  <si>
    <t>87104-1100</t>
  </si>
  <si>
    <t>87107-1280</t>
  </si>
  <si>
    <t>87109-1220</t>
  </si>
  <si>
    <t>87121-3410</t>
  </si>
  <si>
    <t>87121-3490</t>
  </si>
  <si>
    <t>87129-1510</t>
  </si>
  <si>
    <t>87130-1670</t>
  </si>
  <si>
    <t>87138-1170</t>
  </si>
  <si>
    <t>87212-1160</t>
  </si>
  <si>
    <t>87212-1170</t>
  </si>
  <si>
    <t>87242-1130</t>
  </si>
  <si>
    <t>87243-1070</t>
  </si>
  <si>
    <t>87244-1100</t>
  </si>
  <si>
    <t>87270-1180</t>
  </si>
  <si>
    <t>87274-2240</t>
  </si>
  <si>
    <t>87274-2250</t>
  </si>
  <si>
    <t>87301-1760</t>
  </si>
  <si>
    <t>87331-6360</t>
  </si>
  <si>
    <t>87331-6370</t>
  </si>
  <si>
    <t>87332-1290</t>
  </si>
  <si>
    <t>87332-1300</t>
  </si>
  <si>
    <t>87415-1690</t>
  </si>
  <si>
    <t>87415-1710</t>
  </si>
  <si>
    <t>87415-1720</t>
  </si>
  <si>
    <t>87415-2460</t>
  </si>
  <si>
    <t>87420-1090</t>
  </si>
  <si>
    <t>87420-1100</t>
  </si>
  <si>
    <t>87480-1250</t>
  </si>
  <si>
    <t>87832-1732</t>
  </si>
  <si>
    <t>87832-1900</t>
  </si>
  <si>
    <t>87832-2210</t>
  </si>
  <si>
    <t>87902-2580</t>
  </si>
  <si>
    <t>87906-8080</t>
  </si>
  <si>
    <t>87906-8090</t>
  </si>
  <si>
    <t>87906-8150</t>
  </si>
  <si>
    <t>88310-1760</t>
  </si>
  <si>
    <t>88320-1730</t>
  </si>
  <si>
    <t>88330-1190</t>
  </si>
  <si>
    <t>88410-2620</t>
  </si>
  <si>
    <t>88411-1200</t>
  </si>
  <si>
    <t>88412-1940</t>
  </si>
  <si>
    <t>88412-2000</t>
  </si>
  <si>
    <t>88412-2010</t>
  </si>
  <si>
    <t>88412-2020</t>
  </si>
  <si>
    <t>88412-2030</t>
  </si>
  <si>
    <t>88412-2040</t>
  </si>
  <si>
    <t>88450-1040</t>
  </si>
  <si>
    <t>88453-1050</t>
  </si>
  <si>
    <t>88461-1040</t>
  </si>
  <si>
    <t>88501-1070</t>
  </si>
  <si>
    <t>88515-1070</t>
  </si>
  <si>
    <t>88570-1351</t>
  </si>
  <si>
    <t>88570-1390</t>
  </si>
  <si>
    <t>88605-6740</t>
  </si>
  <si>
    <t>88610-1140</t>
  </si>
  <si>
    <t>88625-1120</t>
  </si>
  <si>
    <t>88651-1070</t>
  </si>
  <si>
    <t>88670-1070</t>
  </si>
  <si>
    <t>88703-1030</t>
  </si>
  <si>
    <t>88704-1780</t>
  </si>
  <si>
    <t>88706-1400</t>
  </si>
  <si>
    <t>88711-4281</t>
  </si>
  <si>
    <t>88711-4402</t>
  </si>
  <si>
    <t>88712-4921</t>
  </si>
  <si>
    <t>88714-4090</t>
  </si>
  <si>
    <t>88716-3391</t>
  </si>
  <si>
    <t>88719-1320</t>
  </si>
  <si>
    <t>88719-1340</t>
  </si>
  <si>
    <t>88720-2040</t>
  </si>
  <si>
    <t>88733-E0010</t>
  </si>
  <si>
    <t>88910-E0040</t>
  </si>
  <si>
    <t>89390-1060</t>
  </si>
  <si>
    <t>89390-1080</t>
  </si>
  <si>
    <t>89411-1280</t>
  </si>
  <si>
    <t>89441-5300</t>
  </si>
  <si>
    <t>89441-6950</t>
  </si>
  <si>
    <t>89441-7900</t>
  </si>
  <si>
    <t>89458-E0010</t>
  </si>
  <si>
    <t>89470-1051</t>
  </si>
  <si>
    <t>89567-1040</t>
  </si>
  <si>
    <t>89680-2401</t>
  </si>
  <si>
    <t>89680-2410</t>
  </si>
  <si>
    <t>9001-11118</t>
  </si>
  <si>
    <t>9001-13125</t>
  </si>
  <si>
    <t>9001-13130</t>
  </si>
  <si>
    <t>9001-13138</t>
  </si>
  <si>
    <t>9001-13139</t>
  </si>
  <si>
    <t>9001-13143</t>
  </si>
  <si>
    <t>9001-15183</t>
  </si>
  <si>
    <t>9001-16107</t>
  </si>
  <si>
    <t>9001-16162</t>
  </si>
  <si>
    <t>9001-16286</t>
  </si>
  <si>
    <t>9001-16401</t>
  </si>
  <si>
    <t>9001-16442</t>
  </si>
  <si>
    <t>9001-16450</t>
  </si>
  <si>
    <t>9001-16544</t>
  </si>
  <si>
    <t>9001-16545</t>
  </si>
  <si>
    <t>9001-16571</t>
  </si>
  <si>
    <t>9001-16578</t>
  </si>
  <si>
    <t>9001-24203</t>
  </si>
  <si>
    <t>9001-24265</t>
  </si>
  <si>
    <t>9001-24557</t>
  </si>
  <si>
    <t>9001-24558</t>
  </si>
  <si>
    <t>9001-24559</t>
  </si>
  <si>
    <t>9001-24560</t>
  </si>
  <si>
    <t>9001-24561</t>
  </si>
  <si>
    <t>9001-24562</t>
  </si>
  <si>
    <t>9001-24563</t>
  </si>
  <si>
    <t>9001-24564</t>
  </si>
  <si>
    <t>9001-24565</t>
  </si>
  <si>
    <t>9001-24566</t>
  </si>
  <si>
    <t>9001-24569</t>
  </si>
  <si>
    <t>9001-24571</t>
  </si>
  <si>
    <t>9001-24572</t>
  </si>
  <si>
    <t>9001-24573</t>
  </si>
  <si>
    <t>9001-25233</t>
  </si>
  <si>
    <t>9001-25236</t>
  </si>
  <si>
    <t>9001-26108</t>
  </si>
  <si>
    <t>9001-29160</t>
  </si>
  <si>
    <t>9001-29210</t>
  </si>
  <si>
    <t>9001-29257</t>
  </si>
  <si>
    <t>9001-29258</t>
  </si>
  <si>
    <t>9001-30104</t>
  </si>
  <si>
    <t>9001-30105</t>
  </si>
  <si>
    <t>9001-45592</t>
  </si>
  <si>
    <t>9001-55493</t>
  </si>
  <si>
    <t>9001-55736</t>
  </si>
  <si>
    <t>9001-55745</t>
  </si>
  <si>
    <t>9001-55752</t>
  </si>
  <si>
    <t>9001-55781</t>
  </si>
  <si>
    <t>9001-55887</t>
  </si>
  <si>
    <t>9001-57124</t>
  </si>
  <si>
    <t>9002-32345</t>
  </si>
  <si>
    <t>9002-33623</t>
  </si>
  <si>
    <t>9002-34453</t>
  </si>
  <si>
    <t>9002-34531</t>
  </si>
  <si>
    <t>9002-39589</t>
  </si>
  <si>
    <t>9002-39753</t>
  </si>
  <si>
    <t>9002-39755</t>
  </si>
  <si>
    <t>9002-39756</t>
  </si>
  <si>
    <t>9003-01144</t>
  </si>
  <si>
    <t>9003-02108</t>
  </si>
  <si>
    <t>9003-11142</t>
  </si>
  <si>
    <t>9003-11174</t>
  </si>
  <si>
    <t>9003-12246</t>
  </si>
  <si>
    <t>9003-12420</t>
  </si>
  <si>
    <t>9003-12601</t>
  </si>
  <si>
    <t>9003-13164</t>
  </si>
  <si>
    <t>9003-13385</t>
  </si>
  <si>
    <t>9003-13505</t>
  </si>
  <si>
    <t>9003-13511</t>
  </si>
  <si>
    <t>9003-13528</t>
  </si>
  <si>
    <t>9003-14111</t>
  </si>
  <si>
    <t>9003-14112</t>
  </si>
  <si>
    <t>9003-14133</t>
  </si>
  <si>
    <t>9003-15167</t>
  </si>
  <si>
    <t>9003-15430</t>
  </si>
  <si>
    <t>9003-15431</t>
  </si>
  <si>
    <t>9003-15432</t>
  </si>
  <si>
    <t>9003-15584</t>
  </si>
  <si>
    <t>9003-15637</t>
  </si>
  <si>
    <t>9003-15742</t>
  </si>
  <si>
    <t>9003-15769</t>
  </si>
  <si>
    <t>9003-15770</t>
  </si>
  <si>
    <t>9003-15798</t>
  </si>
  <si>
    <t>9003-15805</t>
  </si>
  <si>
    <t>9003-15806</t>
  </si>
  <si>
    <t>9003-17106</t>
  </si>
  <si>
    <t>9003-18140</t>
  </si>
  <si>
    <t>9003-18167</t>
  </si>
  <si>
    <t>9003-18175</t>
  </si>
  <si>
    <t>9003-18177</t>
  </si>
  <si>
    <t>9003-19180</t>
  </si>
  <si>
    <t>9003-21113</t>
  </si>
  <si>
    <t>9003-21226</t>
  </si>
  <si>
    <t>9003-21227</t>
  </si>
  <si>
    <t>9003-21254</t>
  </si>
  <si>
    <t>9003-21255</t>
  </si>
  <si>
    <t>9003-21264</t>
  </si>
  <si>
    <t>9003-21265</t>
  </si>
  <si>
    <t>9003-21266</t>
  </si>
  <si>
    <t>9003-21270</t>
  </si>
  <si>
    <t>9003-27105</t>
  </si>
  <si>
    <t>9003-27109</t>
  </si>
  <si>
    <t>9003-27123</t>
  </si>
  <si>
    <t>9003-27126</t>
  </si>
  <si>
    <t>9003-29147</t>
  </si>
  <si>
    <t>9003-29148</t>
  </si>
  <si>
    <t>9003-29175</t>
  </si>
  <si>
    <t>9003-29194</t>
  </si>
  <si>
    <t>9003-29219</t>
  </si>
  <si>
    <t>9003-31357</t>
  </si>
  <si>
    <t>9003-34183</t>
  </si>
  <si>
    <t>9003-37120</t>
  </si>
  <si>
    <t>9003-39113</t>
  </si>
  <si>
    <t>9004-21108</t>
  </si>
  <si>
    <t>9004-25112</t>
  </si>
  <si>
    <t>9004-25254</t>
  </si>
  <si>
    <t>9004-36109</t>
  </si>
  <si>
    <t>9004-36110</t>
  </si>
  <si>
    <t>9004-36113</t>
  </si>
  <si>
    <t>9004-36116</t>
  </si>
  <si>
    <t>9004-36182</t>
  </si>
  <si>
    <t>9004-72353</t>
  </si>
  <si>
    <t>9004-73134</t>
  </si>
  <si>
    <t>9004-73166</t>
  </si>
  <si>
    <t>9004-73168</t>
  </si>
  <si>
    <t>9004-73171</t>
  </si>
  <si>
    <t>9004-74117</t>
  </si>
  <si>
    <t>9004-81109</t>
  </si>
  <si>
    <t>9004-83107</t>
  </si>
  <si>
    <t>9004-83110</t>
  </si>
  <si>
    <t>9004-83111</t>
  </si>
  <si>
    <t>9004-83162</t>
  </si>
  <si>
    <t>9004-85275</t>
  </si>
  <si>
    <t>9004-85326</t>
  </si>
  <si>
    <t>9004-85471</t>
  </si>
  <si>
    <t>9004-85486</t>
  </si>
  <si>
    <t>9004-85492</t>
  </si>
  <si>
    <t>9004-85549</t>
  </si>
  <si>
    <t>9004-85582</t>
  </si>
  <si>
    <t>9004-85583</t>
  </si>
  <si>
    <t>9005-18117</t>
  </si>
  <si>
    <t>9005-21135</t>
  </si>
  <si>
    <t>9005-21191</t>
  </si>
  <si>
    <t>9005-21197</t>
  </si>
  <si>
    <t>9005-24152</t>
  </si>
  <si>
    <t>9005-24161</t>
  </si>
  <si>
    <t>9005-24162</t>
  </si>
  <si>
    <t>9005-24163</t>
  </si>
  <si>
    <t>9005-24164</t>
  </si>
  <si>
    <t>9005-24165</t>
  </si>
  <si>
    <t>9005-24166</t>
  </si>
  <si>
    <t>9005-24176</t>
  </si>
  <si>
    <t>9005-24183</t>
  </si>
  <si>
    <t>9005-29156</t>
  </si>
  <si>
    <t>9005-29157</t>
  </si>
  <si>
    <t>9005-29158</t>
  </si>
  <si>
    <t>9005-29159</t>
  </si>
  <si>
    <t>9005-29162</t>
  </si>
  <si>
    <t>9005-29163</t>
  </si>
  <si>
    <t>9005-29164</t>
  </si>
  <si>
    <t>9005-29167</t>
  </si>
  <si>
    <t>9005-29168</t>
  </si>
  <si>
    <t>9005-29170</t>
  </si>
  <si>
    <t>9005-29176</t>
  </si>
  <si>
    <t>9005-29178</t>
  </si>
  <si>
    <t>9005-29179</t>
  </si>
  <si>
    <t>9005-29180</t>
  </si>
  <si>
    <t>9005-29181</t>
  </si>
  <si>
    <t>9005-29184</t>
  </si>
  <si>
    <t>9005-31127</t>
  </si>
  <si>
    <t>9005-31135</t>
  </si>
  <si>
    <t>9005-31136</t>
  </si>
  <si>
    <t>9005-31142</t>
  </si>
  <si>
    <t>9005-37160</t>
  </si>
  <si>
    <t>9005-37226</t>
  </si>
  <si>
    <t>9005-37274</t>
  </si>
  <si>
    <t>9005-37276</t>
  </si>
  <si>
    <t>9005-37281</t>
  </si>
  <si>
    <t>9005-37284</t>
  </si>
  <si>
    <t>9005-37290</t>
  </si>
  <si>
    <t>9005-39105</t>
  </si>
  <si>
    <t>9005-39213</t>
  </si>
  <si>
    <t>9005-39219</t>
  </si>
  <si>
    <t>9005-39233</t>
  </si>
  <si>
    <t>9005-39237</t>
  </si>
  <si>
    <t>9005-39241</t>
  </si>
  <si>
    <t>9005-39310</t>
  </si>
  <si>
    <t>9005-39323</t>
  </si>
  <si>
    <t>9005-39349</t>
  </si>
  <si>
    <t>9005-39350</t>
  </si>
  <si>
    <t>9005-39351</t>
  </si>
  <si>
    <t>9005-39352</t>
  </si>
  <si>
    <t>9005-39354</t>
  </si>
  <si>
    <t>9005-39355</t>
  </si>
  <si>
    <t>9005-39356</t>
  </si>
  <si>
    <t>9005-39357</t>
  </si>
  <si>
    <t>9005-39358</t>
  </si>
  <si>
    <t>9005-39384</t>
  </si>
  <si>
    <t>9005-39390</t>
  </si>
  <si>
    <t>9005-41111</t>
  </si>
  <si>
    <t>9005-41203</t>
  </si>
  <si>
    <t>9005-41318</t>
  </si>
  <si>
    <t>9005-41332</t>
  </si>
  <si>
    <t>9005-41369</t>
  </si>
  <si>
    <t>9005-41378</t>
  </si>
  <si>
    <t>9005-41382</t>
  </si>
  <si>
    <t>9005-41383</t>
  </si>
  <si>
    <t>9005-41392</t>
  </si>
  <si>
    <t>9005-42139</t>
  </si>
  <si>
    <t>9005-42142</t>
  </si>
  <si>
    <t>9005-42143</t>
  </si>
  <si>
    <t>9005-42146</t>
  </si>
  <si>
    <t>9005-42148</t>
  </si>
  <si>
    <t>9005-42156</t>
  </si>
  <si>
    <t>9005-43131</t>
  </si>
  <si>
    <t>9005-43135</t>
  </si>
  <si>
    <t>9005-43137</t>
  </si>
  <si>
    <t>9005-44378</t>
  </si>
  <si>
    <t>9005-44385</t>
  </si>
  <si>
    <t>9005-45285</t>
  </si>
  <si>
    <t>9005-46143</t>
  </si>
  <si>
    <t>9005-46152</t>
  </si>
  <si>
    <t>9005-46277</t>
  </si>
  <si>
    <t>9005-46287</t>
  </si>
  <si>
    <t>9005-47122</t>
  </si>
  <si>
    <t>9005-47231</t>
  </si>
  <si>
    <t>9005-47254</t>
  </si>
  <si>
    <t>9005-47260</t>
  </si>
  <si>
    <t>9005-61666</t>
  </si>
  <si>
    <t>9005-61964</t>
  </si>
  <si>
    <t>9005-62429</t>
  </si>
  <si>
    <t>9005-62438</t>
  </si>
  <si>
    <t>9005-62768</t>
  </si>
  <si>
    <t>9005-74147</t>
  </si>
  <si>
    <t>9005-79169</t>
  </si>
  <si>
    <t>9005-81264</t>
  </si>
  <si>
    <t>9006-41101</t>
  </si>
  <si>
    <t>9006-41102</t>
  </si>
  <si>
    <t>9007-00109</t>
  </si>
  <si>
    <t>9007-00141</t>
  </si>
  <si>
    <t>9007-00142</t>
  </si>
  <si>
    <t>9007-00143</t>
  </si>
  <si>
    <t>9007-00170</t>
  </si>
  <si>
    <t>9007-00175</t>
  </si>
  <si>
    <t>9007-00180</t>
  </si>
  <si>
    <t>9007-00187</t>
  </si>
  <si>
    <t>9007-00202</t>
  </si>
  <si>
    <t>9007-00203</t>
  </si>
  <si>
    <t>9007-00293</t>
  </si>
  <si>
    <t>9007-00303</t>
  </si>
  <si>
    <t>9007-00304</t>
  </si>
  <si>
    <t>9007-00305</t>
  </si>
  <si>
    <t>9007-00310</t>
  </si>
  <si>
    <t>9007-00316</t>
  </si>
  <si>
    <t>9007-00321</t>
  </si>
  <si>
    <t>9007-00325</t>
  </si>
  <si>
    <t>9007-00326</t>
  </si>
  <si>
    <t>9007-00328</t>
  </si>
  <si>
    <t>9007-00352</t>
  </si>
  <si>
    <t>9007-02125</t>
  </si>
  <si>
    <t>9007-02126</t>
  </si>
  <si>
    <t>9007-02127</t>
  </si>
  <si>
    <t>9007-02129</t>
  </si>
  <si>
    <t>9007-02132</t>
  </si>
  <si>
    <t>9007-02137</t>
  </si>
  <si>
    <t>9007-02153</t>
  </si>
  <si>
    <t>9007-05106</t>
  </si>
  <si>
    <t>9007-05107</t>
  </si>
  <si>
    <t>9007-05134</t>
  </si>
  <si>
    <t>9007-05152</t>
  </si>
  <si>
    <t>9007-05165</t>
  </si>
  <si>
    <t>9007-07101</t>
  </si>
  <si>
    <t>9007-10129</t>
  </si>
  <si>
    <t>9007-10165</t>
  </si>
  <si>
    <t>9007-12114</t>
  </si>
  <si>
    <t>9007-13117</t>
  </si>
  <si>
    <t>9007-14112</t>
  </si>
  <si>
    <t>9007-15105</t>
  </si>
  <si>
    <t>9007-15110</t>
  </si>
  <si>
    <t>9007-15111</t>
  </si>
  <si>
    <t>9007-20118</t>
  </si>
  <si>
    <t>9007-20122</t>
  </si>
  <si>
    <t>9007-20123</t>
  </si>
  <si>
    <t>9007-20162</t>
  </si>
  <si>
    <t>9007-22120</t>
  </si>
  <si>
    <t>9007-22126</t>
  </si>
  <si>
    <t>9007-22143</t>
  </si>
  <si>
    <t>9007-23110</t>
  </si>
  <si>
    <t>9007-23114</t>
  </si>
  <si>
    <t>9007-27132</t>
  </si>
  <si>
    <t>9007-27138</t>
  </si>
  <si>
    <t>9007-31106</t>
  </si>
  <si>
    <t>9007-34118</t>
  </si>
  <si>
    <t>9007-42101</t>
  </si>
  <si>
    <t>9007-42106</t>
  </si>
  <si>
    <t>9007-43101</t>
  </si>
  <si>
    <t>9007-43114</t>
  </si>
  <si>
    <t>9007-43119</t>
  </si>
  <si>
    <t>9007-50131</t>
  </si>
  <si>
    <t>9007-50132</t>
  </si>
  <si>
    <t>9007-53113</t>
  </si>
  <si>
    <t>9007-53119</t>
  </si>
  <si>
    <t>9007-54103</t>
  </si>
  <si>
    <t>9007-54104</t>
  </si>
  <si>
    <t>9007-56152</t>
  </si>
  <si>
    <t>9007-56153</t>
  </si>
  <si>
    <t>9007-56167</t>
  </si>
  <si>
    <t>9007-56173</t>
  </si>
  <si>
    <t>9007-56187</t>
  </si>
  <si>
    <t>9007-56206</t>
  </si>
  <si>
    <t>9007-56210</t>
  </si>
  <si>
    <t>9007-56211</t>
  </si>
  <si>
    <t>9007-56213</t>
  </si>
  <si>
    <t>9007-56221</t>
  </si>
  <si>
    <t>9007-57101</t>
  </si>
  <si>
    <t>9007-58102</t>
  </si>
  <si>
    <t>9007-58103</t>
  </si>
  <si>
    <t>9007-58114</t>
  </si>
  <si>
    <t>9007-58115</t>
  </si>
  <si>
    <t>9007-65104</t>
  </si>
  <si>
    <t>9007-65112</t>
  </si>
  <si>
    <t>9007-66108</t>
  </si>
  <si>
    <t>9007-66120</t>
  </si>
  <si>
    <t>9007-66123</t>
  </si>
  <si>
    <t>9007-66124</t>
  </si>
  <si>
    <t>9007-66129</t>
  </si>
  <si>
    <t>9007-70102</t>
  </si>
  <si>
    <t>9007-70108</t>
  </si>
  <si>
    <t>9007-70142</t>
  </si>
  <si>
    <t>9007-70147</t>
  </si>
  <si>
    <t>9007-70194</t>
  </si>
  <si>
    <t>9007-74123</t>
  </si>
  <si>
    <t>9008-03170</t>
  </si>
  <si>
    <t>9008-03184</t>
  </si>
  <si>
    <t>9008-31124</t>
  </si>
  <si>
    <t>9008-31131</t>
  </si>
  <si>
    <t>9008-31145</t>
  </si>
  <si>
    <t>9008-31211</t>
  </si>
  <si>
    <t>9008-32157</t>
  </si>
  <si>
    <t>9008-32158</t>
  </si>
  <si>
    <t>9008-32162</t>
  </si>
  <si>
    <t>9008-32164</t>
  </si>
  <si>
    <t>9008-32167</t>
  </si>
  <si>
    <t>9008-32174</t>
  </si>
  <si>
    <t>9008-32188</t>
  </si>
  <si>
    <t>9008-32193</t>
  </si>
  <si>
    <t>9008-32207</t>
  </si>
  <si>
    <t>9008-32223</t>
  </si>
  <si>
    <t>9008-32224</t>
  </si>
  <si>
    <t>9008-38109</t>
  </si>
  <si>
    <t>9008-53218</t>
  </si>
  <si>
    <t>9008-55111</t>
  </si>
  <si>
    <t>9008-57151</t>
  </si>
  <si>
    <t>9008-57152</t>
  </si>
  <si>
    <t>9008-57153</t>
  </si>
  <si>
    <t>9008-57154</t>
  </si>
  <si>
    <t>9008-57162</t>
  </si>
  <si>
    <t>9008-57163</t>
  </si>
  <si>
    <t>9008-57164</t>
  </si>
  <si>
    <t>9008-77114</t>
  </si>
  <si>
    <t>9008-78102</t>
  </si>
  <si>
    <t>9019-08168</t>
  </si>
  <si>
    <t>9019-08216</t>
  </si>
  <si>
    <t>9019-08256</t>
  </si>
  <si>
    <t>9019-08290</t>
  </si>
  <si>
    <t>9019-08368</t>
  </si>
  <si>
    <t>9019-08374</t>
  </si>
  <si>
    <t>9019-08378</t>
  </si>
  <si>
    <t>9019-08380</t>
  </si>
  <si>
    <t>9019-10212</t>
  </si>
  <si>
    <t>9019-10286</t>
  </si>
  <si>
    <t>9019-10348</t>
  </si>
  <si>
    <t>9019-10358</t>
  </si>
  <si>
    <t>9019-12424</t>
  </si>
  <si>
    <t>9019-12501</t>
  </si>
  <si>
    <t>9019-14170</t>
  </si>
  <si>
    <t>9019-14184</t>
  </si>
  <si>
    <t>9019-14219</t>
  </si>
  <si>
    <t>9019-14246</t>
  </si>
  <si>
    <t>9019-16116</t>
  </si>
  <si>
    <t>9019-16132</t>
  </si>
  <si>
    <t>9019-16148</t>
  </si>
  <si>
    <t>9019-16163</t>
  </si>
  <si>
    <t>9019-16225</t>
  </si>
  <si>
    <t>9019-16372</t>
  </si>
  <si>
    <t>9019-16393</t>
  </si>
  <si>
    <t>9019-18147</t>
  </si>
  <si>
    <t>9019-18150</t>
  </si>
  <si>
    <t>9019-20104</t>
  </si>
  <si>
    <t>9019-20109</t>
  </si>
  <si>
    <t>9019-20124</t>
  </si>
  <si>
    <t>9019-20126</t>
  </si>
  <si>
    <t>9019-20127</t>
  </si>
  <si>
    <t>9019-20135</t>
  </si>
  <si>
    <t>9019-24105</t>
  </si>
  <si>
    <t>9029-10193</t>
  </si>
  <si>
    <t>9029-10218</t>
  </si>
  <si>
    <t>9029-10248</t>
  </si>
  <si>
    <t>9029-10255</t>
  </si>
  <si>
    <t>9029-10265</t>
  </si>
  <si>
    <t>9029-10275</t>
  </si>
  <si>
    <t>9029-12200</t>
  </si>
  <si>
    <t>9059-14114</t>
  </si>
  <si>
    <t>9069-06105</t>
  </si>
  <si>
    <t>9069-06106</t>
  </si>
  <si>
    <t>9069-08114</t>
  </si>
  <si>
    <t>9069-08194</t>
  </si>
  <si>
    <t>9069-10104</t>
  </si>
  <si>
    <t>9069-10117</t>
  </si>
  <si>
    <t>9069-10189</t>
  </si>
  <si>
    <t>9069-10190</t>
  </si>
  <si>
    <t>9069-10201</t>
  </si>
  <si>
    <t>9069-11101</t>
  </si>
  <si>
    <t>9069-11103</t>
  </si>
  <si>
    <t>9069-12116</t>
  </si>
  <si>
    <t>9069-12117</t>
  </si>
  <si>
    <t>9069-12156</t>
  </si>
  <si>
    <t>9069-12157</t>
  </si>
  <si>
    <t>9069-12164</t>
  </si>
  <si>
    <t>9069-14123</t>
  </si>
  <si>
    <t>9069-16126</t>
  </si>
  <si>
    <t>9069-16127</t>
  </si>
  <si>
    <t>9089-06122</t>
  </si>
  <si>
    <t>9109-04117</t>
  </si>
  <si>
    <t>9109-04169</t>
  </si>
  <si>
    <t>9109-04174</t>
  </si>
  <si>
    <t>9109-04191</t>
  </si>
  <si>
    <t>9109-05153</t>
  </si>
  <si>
    <t>9109-05170</t>
  </si>
  <si>
    <t>9109-05174</t>
  </si>
  <si>
    <t>9109-05193</t>
  </si>
  <si>
    <t>9109-05222</t>
  </si>
  <si>
    <t>9109-05223</t>
  </si>
  <si>
    <t>9109-06179</t>
  </si>
  <si>
    <t>9109-08136</t>
  </si>
  <si>
    <t>9109-10139</t>
  </si>
  <si>
    <t>9189-05110</t>
  </si>
  <si>
    <t>9189-08189</t>
  </si>
  <si>
    <t>9189-08192</t>
  </si>
  <si>
    <t>9189-12116</t>
  </si>
  <si>
    <t>9189-12117</t>
  </si>
  <si>
    <t>9189-14108</t>
  </si>
  <si>
    <t>9189-16101</t>
  </si>
  <si>
    <t>9189-16103</t>
  </si>
  <si>
    <t>9199-06132</t>
  </si>
  <si>
    <t>9199-06134</t>
  </si>
  <si>
    <t>9199-06137</t>
  </si>
  <si>
    <t>9199-06155</t>
  </si>
  <si>
    <t>9199-06156</t>
  </si>
  <si>
    <t>9199-08101</t>
  </si>
  <si>
    <t>9199-08136</t>
  </si>
  <si>
    <t>9199-08169</t>
  </si>
  <si>
    <t>9199-08177</t>
  </si>
  <si>
    <t>9199-08220</t>
  </si>
  <si>
    <t>9199-08235</t>
  </si>
  <si>
    <t>9199-08238</t>
  </si>
  <si>
    <t>9199-08239</t>
  </si>
  <si>
    <t>9199-08243</t>
  </si>
  <si>
    <t>9199-10114</t>
  </si>
  <si>
    <t>9199-10129</t>
  </si>
  <si>
    <t>9199-10134</t>
  </si>
  <si>
    <t>9199-12110</t>
  </si>
  <si>
    <t>9199-16101</t>
  </si>
  <si>
    <t>9209-05131</t>
  </si>
  <si>
    <t>9209-05138</t>
  </si>
  <si>
    <t>9209-06111</t>
  </si>
  <si>
    <t>9209-06121</t>
  </si>
  <si>
    <t>9209-06150</t>
  </si>
  <si>
    <t>9209-06158</t>
  </si>
  <si>
    <t>9209-08121</t>
  </si>
  <si>
    <t>9209-08149</t>
  </si>
  <si>
    <t>9209-08182</t>
  </si>
  <si>
    <t>9209-08204</t>
  </si>
  <si>
    <t>9209-08219</t>
  </si>
  <si>
    <t>9209-10108</t>
  </si>
  <si>
    <t>9209-10139</t>
  </si>
  <si>
    <t>9209-10181</t>
  </si>
  <si>
    <t>9209-10190</t>
  </si>
  <si>
    <t>9209-10202</t>
  </si>
  <si>
    <t>9209-10209</t>
  </si>
  <si>
    <t>9209-12106</t>
  </si>
  <si>
    <t>9209-14110</t>
  </si>
  <si>
    <t>9209-14144</t>
  </si>
  <si>
    <t>9209-18103</t>
  </si>
  <si>
    <t>9209-20103</t>
  </si>
  <si>
    <t>9209-20120</t>
  </si>
  <si>
    <t>9209-20123</t>
  </si>
  <si>
    <t>9209-33104</t>
  </si>
  <si>
    <t>9219-08117</t>
  </si>
  <si>
    <t>9219-16110</t>
  </si>
  <si>
    <t>9219-18107</t>
  </si>
  <si>
    <t>9219-20102</t>
  </si>
  <si>
    <t>9219-20123</t>
  </si>
  <si>
    <t>9219-24125</t>
  </si>
  <si>
    <t>9219-30110</t>
  </si>
  <si>
    <t>9219-36105</t>
  </si>
  <si>
    <t>9219-39109</t>
  </si>
  <si>
    <t>9219-39116</t>
  </si>
  <si>
    <t>9219-45104</t>
  </si>
  <si>
    <t>9219-85112</t>
  </si>
  <si>
    <t>9229-08112</t>
  </si>
  <si>
    <t>9229-10101</t>
  </si>
  <si>
    <t>9229-30101</t>
  </si>
  <si>
    <t>9249-10112</t>
  </si>
  <si>
    <t>9249-10113</t>
  </si>
  <si>
    <t>9249-12106</t>
  </si>
  <si>
    <t>9249-16106</t>
  </si>
  <si>
    <t>9249-18107</t>
  </si>
  <si>
    <t>9249-20101</t>
  </si>
  <si>
    <t>9249-22106</t>
  </si>
  <si>
    <t>9269-05117</t>
  </si>
  <si>
    <t>9269-08145</t>
  </si>
  <si>
    <t>9269-08150</t>
  </si>
  <si>
    <t>9269-08151</t>
  </si>
  <si>
    <t>9269-09103</t>
  </si>
  <si>
    <t>9269-12113</t>
  </si>
  <si>
    <t>9269-12126</t>
  </si>
  <si>
    <t>9279-39107</t>
  </si>
  <si>
    <t>9289-08101</t>
  </si>
  <si>
    <t>9289-08120</t>
  </si>
  <si>
    <t>9319-08111</t>
  </si>
  <si>
    <t>9319-12107</t>
  </si>
  <si>
    <t>9319-18111</t>
  </si>
  <si>
    <t>9349-10137</t>
  </si>
  <si>
    <t>9349-10139</t>
  </si>
  <si>
    <t>9349-10142</t>
  </si>
  <si>
    <t>9349-12140</t>
  </si>
  <si>
    <t>9349-12143</t>
  </si>
  <si>
    <t>9349-14127</t>
  </si>
  <si>
    <t>9389-10106</t>
  </si>
  <si>
    <t>9399-10108</t>
  </si>
  <si>
    <t>9399-50101</t>
  </si>
  <si>
    <t>9409-14104</t>
  </si>
  <si>
    <t>9409-14108</t>
  </si>
  <si>
    <t>9459-05115</t>
  </si>
  <si>
    <t>9469-04105</t>
  </si>
  <si>
    <t>9479-06108</t>
  </si>
  <si>
    <t>9489-06150</t>
  </si>
  <si>
    <t>9489-06190</t>
  </si>
  <si>
    <t>9489-08139</t>
  </si>
  <si>
    <t>9499-06120</t>
  </si>
  <si>
    <t>9499-06122</t>
  </si>
  <si>
    <t>9499-08110</t>
  </si>
  <si>
    <t>9509-01103</t>
  </si>
  <si>
    <t>9509-02115</t>
  </si>
  <si>
    <t>9509-04122</t>
  </si>
  <si>
    <t>9509-06124</t>
  </si>
  <si>
    <t>9509-10136</t>
  </si>
  <si>
    <t>9519-10181</t>
  </si>
  <si>
    <t>9519-12165</t>
  </si>
  <si>
    <t>9519-13104</t>
  </si>
  <si>
    <t>9539-05111</t>
  </si>
  <si>
    <t>9559-10128</t>
  </si>
  <si>
    <t>9559-16104</t>
  </si>
  <si>
    <t>9559-16111</t>
  </si>
  <si>
    <t>9619-18112</t>
  </si>
  <si>
    <t>9619-30116</t>
  </si>
  <si>
    <t>9619-30120</t>
  </si>
  <si>
    <t>9619-30121</t>
  </si>
  <si>
    <t>9639-12101</t>
  </si>
  <si>
    <t>9639-17105</t>
  </si>
  <si>
    <t>9639-55102</t>
  </si>
  <si>
    <t>9644-01022</t>
  </si>
  <si>
    <t>9644-02735</t>
  </si>
  <si>
    <t>9644-03435</t>
  </si>
  <si>
    <t>9644-04135</t>
  </si>
  <si>
    <t>9644-04535</t>
  </si>
  <si>
    <t>9645-04931</t>
  </si>
  <si>
    <t>9645-09935</t>
  </si>
  <si>
    <t>9645-11435</t>
  </si>
  <si>
    <t>9659-07106</t>
  </si>
  <si>
    <t>9659-10123</t>
  </si>
  <si>
    <t>9659-10125</t>
  </si>
  <si>
    <t>9659-10126</t>
  </si>
  <si>
    <t>9659-12111</t>
  </si>
  <si>
    <t>9659-12140</t>
  </si>
  <si>
    <t>9659-14103</t>
  </si>
  <si>
    <t>9659-14116</t>
  </si>
  <si>
    <t>9659-15108</t>
  </si>
  <si>
    <t>9659-16104</t>
  </si>
  <si>
    <t>9659-16105</t>
  </si>
  <si>
    <t>9659-16120</t>
  </si>
  <si>
    <t>9659-16121</t>
  </si>
  <si>
    <t>9659-18103</t>
  </si>
  <si>
    <t>9659-18113</t>
  </si>
  <si>
    <t>9659-22103</t>
  </si>
  <si>
    <t>9659-22114</t>
  </si>
  <si>
    <t>9659-29101</t>
  </si>
  <si>
    <t>9659-30101</t>
  </si>
  <si>
    <t>9659-30109</t>
  </si>
  <si>
    <t>9659-30111</t>
  </si>
  <si>
    <t>9699-10148</t>
  </si>
  <si>
    <t>9729-06216</t>
  </si>
  <si>
    <t>9729-08141</t>
  </si>
  <si>
    <t>9729-08167</t>
  </si>
  <si>
    <t>9729-08168</t>
  </si>
  <si>
    <t>9729-10199</t>
  </si>
  <si>
    <t>9729-10216</t>
  </si>
  <si>
    <t>9729-12118</t>
  </si>
  <si>
    <t>9729-12127</t>
  </si>
  <si>
    <t>9729-12156</t>
  </si>
  <si>
    <t>9729-12202</t>
  </si>
  <si>
    <t>9729-12203</t>
  </si>
  <si>
    <t>9729-15114</t>
  </si>
  <si>
    <t>9729-15136</t>
  </si>
  <si>
    <t>9739-08124</t>
  </si>
  <si>
    <t>9739-12163</t>
  </si>
  <si>
    <t>9739-16107</t>
  </si>
  <si>
    <t>9749-12118</t>
  </si>
  <si>
    <t>9749-13103</t>
  </si>
  <si>
    <t>9749-15136</t>
  </si>
  <si>
    <t>9749-17107</t>
  </si>
  <si>
    <t>9749-20102</t>
  </si>
  <si>
    <t>9769-01101</t>
  </si>
  <si>
    <t>9769-01147</t>
  </si>
  <si>
    <t>9769-01173</t>
  </si>
  <si>
    <t>9769-01177</t>
  </si>
  <si>
    <t>9769-05105</t>
  </si>
  <si>
    <t>9769-06127</t>
  </si>
  <si>
    <t>9769-12121</t>
  </si>
  <si>
    <t>9769-17110</t>
  </si>
  <si>
    <t>9769-22113</t>
  </si>
  <si>
    <t>9769-24103</t>
  </si>
  <si>
    <t>9769-24106</t>
  </si>
  <si>
    <t>9769-25107</t>
  </si>
  <si>
    <t>9769-51101</t>
  </si>
  <si>
    <t>9779-08145</t>
  </si>
  <si>
    <t>9779-12166</t>
  </si>
  <si>
    <t>9779-34101</t>
  </si>
  <si>
    <t>9779-40102</t>
  </si>
  <si>
    <t>9779-45101</t>
  </si>
  <si>
    <t>9819-11102</t>
  </si>
  <si>
    <t>9819-16101</t>
  </si>
  <si>
    <t>9819-16102</t>
  </si>
  <si>
    <t>9819-32108</t>
  </si>
  <si>
    <t>9819-40112</t>
  </si>
  <si>
    <t>9819-55122</t>
  </si>
  <si>
    <t>9819-70104</t>
  </si>
  <si>
    <t>9819-90104</t>
  </si>
  <si>
    <t>9820-08102</t>
  </si>
  <si>
    <t>9822-06107</t>
  </si>
  <si>
    <t>9822-06109</t>
  </si>
  <si>
    <t>9822-10104</t>
  </si>
  <si>
    <t>9828-00106</t>
  </si>
  <si>
    <t>9828-01112</t>
  </si>
  <si>
    <t>9828-01127</t>
  </si>
  <si>
    <t>9828-01226</t>
  </si>
  <si>
    <t>9828-21102</t>
  </si>
  <si>
    <t>9828-21104</t>
  </si>
  <si>
    <t>9828-40113</t>
  </si>
  <si>
    <t>9828-50110</t>
  </si>
  <si>
    <t>9828-70117</t>
  </si>
  <si>
    <t>9828-76107</t>
  </si>
  <si>
    <t>9828-85112</t>
  </si>
  <si>
    <t>9828-90115</t>
  </si>
  <si>
    <t>9828-96108</t>
  </si>
  <si>
    <t>9851-01105</t>
  </si>
  <si>
    <t>9851-01134</t>
  </si>
  <si>
    <t>9851-01172</t>
  </si>
  <si>
    <t>9851-01226</t>
  </si>
  <si>
    <t>9851-04102</t>
  </si>
  <si>
    <t>9851-07114</t>
  </si>
  <si>
    <t>9851-08101</t>
  </si>
  <si>
    <t>9851-08119</t>
  </si>
  <si>
    <t>9851-10105</t>
  </si>
  <si>
    <t>9851-10107</t>
  </si>
  <si>
    <t>9851-10138</t>
  </si>
  <si>
    <t>9851-11108</t>
  </si>
  <si>
    <t>9851-11109</t>
  </si>
  <si>
    <t>9851-11114</t>
  </si>
  <si>
    <t>9851-12104</t>
  </si>
  <si>
    <t>9851-12123</t>
  </si>
  <si>
    <t>9851-13112</t>
  </si>
  <si>
    <t>9851-13113</t>
  </si>
  <si>
    <t>9851-14102</t>
  </si>
  <si>
    <t>9851-15101</t>
  </si>
  <si>
    <t>9851-16114</t>
  </si>
  <si>
    <t>9851-16127</t>
  </si>
  <si>
    <t>9851-18102</t>
  </si>
  <si>
    <t>9851-18106</t>
  </si>
  <si>
    <t>9851-18121</t>
  </si>
  <si>
    <t>9851-20111</t>
  </si>
  <si>
    <t>9851-20116</t>
  </si>
  <si>
    <t>9851-20143</t>
  </si>
  <si>
    <t>9851-22103</t>
  </si>
  <si>
    <t>9851-24113</t>
  </si>
  <si>
    <t>9851-26112</t>
  </si>
  <si>
    <t>9851-27109</t>
  </si>
  <si>
    <t>9851-28105</t>
  </si>
  <si>
    <t>9851-28112</t>
  </si>
  <si>
    <t>9851-30104</t>
  </si>
  <si>
    <t>9851-30111</t>
  </si>
  <si>
    <t>9851-31102</t>
  </si>
  <si>
    <t>9851-31103</t>
  </si>
  <si>
    <t>9851-33105</t>
  </si>
  <si>
    <t>9851-33106</t>
  </si>
  <si>
    <t>9851-34116</t>
  </si>
  <si>
    <t>9851-37102</t>
  </si>
  <si>
    <t>9851-39108</t>
  </si>
  <si>
    <t>9851-44106</t>
  </si>
  <si>
    <t>9851-55104</t>
  </si>
  <si>
    <t>9851-58110</t>
  </si>
  <si>
    <t>9851-64105</t>
  </si>
  <si>
    <t>9851-65110</t>
  </si>
  <si>
    <t>9851-70109</t>
  </si>
  <si>
    <t>9851-74103</t>
  </si>
  <si>
    <t>9854-11102</t>
  </si>
  <si>
    <t>9854-12101</t>
  </si>
  <si>
    <t>9854-12107</t>
  </si>
  <si>
    <t>9854-13114</t>
  </si>
  <si>
    <t>9854-15107</t>
  </si>
  <si>
    <t>9854-15109</t>
  </si>
  <si>
    <t>9854-15111</t>
  </si>
  <si>
    <t>9854-17109</t>
  </si>
  <si>
    <t>9854-17113</t>
  </si>
  <si>
    <t>9854-24103</t>
  </si>
  <si>
    <t>9854-24105</t>
  </si>
  <si>
    <t>9854-28101</t>
  </si>
  <si>
    <t>9854-31102</t>
  </si>
  <si>
    <t>9855-10141</t>
  </si>
  <si>
    <t>9855-12110</t>
  </si>
  <si>
    <t>9855-12181</t>
  </si>
  <si>
    <t>9855-13102</t>
  </si>
  <si>
    <t>9855-13105</t>
  </si>
  <si>
    <t>9855-13118</t>
  </si>
  <si>
    <t>9855-13134</t>
  </si>
  <si>
    <t>9855-13136</t>
  </si>
  <si>
    <t>9855-16105</t>
  </si>
  <si>
    <t>9855-16118</t>
  </si>
  <si>
    <t>9855-17105</t>
  </si>
  <si>
    <t>9855-17116</t>
  </si>
  <si>
    <t>9855-20110</t>
  </si>
  <si>
    <t>9855-20113</t>
  </si>
  <si>
    <t>9855-20156</t>
  </si>
  <si>
    <t>9855-21107</t>
  </si>
  <si>
    <t>9855-22106</t>
  </si>
  <si>
    <t>9855-22108</t>
  </si>
  <si>
    <t>9855-22118</t>
  </si>
  <si>
    <t>9855-24102</t>
  </si>
  <si>
    <t>9855-24107</t>
  </si>
  <si>
    <t>9867-08102</t>
  </si>
  <si>
    <t>9867-10113</t>
  </si>
  <si>
    <t>9867-10130</t>
  </si>
  <si>
    <t>9867-12104</t>
  </si>
  <si>
    <t>9867-13105</t>
  </si>
  <si>
    <t>9867-14116</t>
  </si>
  <si>
    <t>9867-19102</t>
  </si>
  <si>
    <t>9867-19103</t>
  </si>
  <si>
    <t>9867-30128</t>
  </si>
  <si>
    <t>9867-34111</t>
  </si>
  <si>
    <t>9867-40107</t>
  </si>
  <si>
    <t>9867-50128</t>
  </si>
  <si>
    <t>9867-53104</t>
  </si>
  <si>
    <t>9867-72101</t>
  </si>
  <si>
    <t>9867-72102</t>
  </si>
  <si>
    <t>9871-01194</t>
  </si>
  <si>
    <t>9871-01206</t>
  </si>
  <si>
    <t>9871-01296</t>
  </si>
  <si>
    <t>9871-02107</t>
  </si>
  <si>
    <t>9871-02109</t>
  </si>
  <si>
    <t>9871-02154</t>
  </si>
  <si>
    <t>9871-02191</t>
  </si>
  <si>
    <t>9871-02269</t>
  </si>
  <si>
    <t>9871-02363</t>
  </si>
  <si>
    <t>9871-02364</t>
  </si>
  <si>
    <t>9871-02365</t>
  </si>
  <si>
    <t>9871-02370</t>
  </si>
  <si>
    <t>9871-04151</t>
  </si>
  <si>
    <t>9871-05153</t>
  </si>
  <si>
    <t>9871-06140</t>
  </si>
  <si>
    <t>9871-12102</t>
  </si>
  <si>
    <t>9871-13101</t>
  </si>
  <si>
    <t>9872-01110</t>
  </si>
  <si>
    <t>9872-01119</t>
  </si>
  <si>
    <t>9872-02116</t>
  </si>
  <si>
    <t>9872-02128</t>
  </si>
  <si>
    <t>9872-03117</t>
  </si>
  <si>
    <t>9872-05108</t>
  </si>
  <si>
    <t>9873-01211</t>
  </si>
  <si>
    <t>9873-06105</t>
  </si>
  <si>
    <t>9874-02169</t>
  </si>
  <si>
    <t>9881-25150</t>
  </si>
  <si>
    <t>9882-50110</t>
  </si>
  <si>
    <t>9883-35114</t>
  </si>
  <si>
    <t>9883-50119</t>
  </si>
  <si>
    <t>9884-50129</t>
  </si>
  <si>
    <t>9884-55107</t>
  </si>
  <si>
    <t>9884-65105</t>
  </si>
  <si>
    <t>9884-65108</t>
  </si>
  <si>
    <t>9884-65109</t>
  </si>
  <si>
    <t>9884-65116</t>
  </si>
  <si>
    <t>9884-70114</t>
  </si>
  <si>
    <t>9884-75106</t>
  </si>
  <si>
    <t>9884-85116</t>
  </si>
  <si>
    <t>9884-90110</t>
  </si>
  <si>
    <t>9884-90120</t>
  </si>
  <si>
    <t>9884-95101</t>
  </si>
  <si>
    <t>9884-95102</t>
  </si>
  <si>
    <t>9994-23328</t>
  </si>
  <si>
    <t>9994-43946</t>
  </si>
  <si>
    <t>S0401-66112</t>
  </si>
  <si>
    <t>S1304-E0090</t>
  </si>
  <si>
    <t>S1560-72261</t>
  </si>
  <si>
    <t>S1560-72281</t>
  </si>
  <si>
    <t>S160H-E0010</t>
  </si>
  <si>
    <t>S1707-46530</t>
  </si>
  <si>
    <t>S1780-13470</t>
  </si>
  <si>
    <t>S1780-13480</t>
  </si>
  <si>
    <t>S2207-E0010</t>
  </si>
  <si>
    <t>S2274-01100</t>
  </si>
  <si>
    <t>S2340-11580</t>
  </si>
  <si>
    <t>S2340-11690</t>
  </si>
  <si>
    <t>S3141-E0670</t>
  </si>
  <si>
    <t>S3142-41040</t>
  </si>
  <si>
    <t>S3142-E0080</t>
  </si>
  <si>
    <t>S31A0-E0720</t>
  </si>
  <si>
    <t>S3330-52750</t>
  </si>
  <si>
    <t>S3336-32220</t>
  </si>
  <si>
    <t>S3337-12370</t>
  </si>
  <si>
    <t>S3391-E0120</t>
  </si>
  <si>
    <t>S3392-E0130</t>
  </si>
  <si>
    <t>S3466-31150</t>
  </si>
  <si>
    <t>S4101-E0011</t>
  </si>
  <si>
    <t>S4112-34240</t>
  </si>
  <si>
    <t>S4114-E0011</t>
  </si>
  <si>
    <t>S4127-E0011</t>
  </si>
  <si>
    <t>S420L-E0010</t>
  </si>
  <si>
    <t>S4402-E0250</t>
  </si>
  <si>
    <t>S4402-E0260</t>
  </si>
  <si>
    <t>S4408-E0010</t>
  </si>
  <si>
    <t>S4408-E0020</t>
  </si>
  <si>
    <t>S4408-E0030</t>
  </si>
  <si>
    <t>S4409-E0070</t>
  </si>
  <si>
    <t>S4415-E0260</t>
  </si>
  <si>
    <t>S4415-E0270</t>
  </si>
  <si>
    <t>S4417-E0050</t>
  </si>
  <si>
    <t>S4417-E0060</t>
  </si>
  <si>
    <t>S441D-E0121</t>
  </si>
  <si>
    <t>S4430-E0130</t>
  </si>
  <si>
    <t>S46W0-E0030</t>
  </si>
  <si>
    <t>S4701-E0090</t>
  </si>
  <si>
    <t>S4703-E0060</t>
  </si>
  <si>
    <t>S4706-E0100</t>
  </si>
  <si>
    <t>S475A-E0480</t>
  </si>
  <si>
    <t>S4798-31981</t>
  </si>
  <si>
    <t>S4804-E0030</t>
  </si>
  <si>
    <t>S480W-E0030</t>
  </si>
  <si>
    <t>S4932-11200</t>
  </si>
  <si>
    <t>S4934-41110</t>
  </si>
  <si>
    <t>S4935-41040</t>
  </si>
  <si>
    <t>S500Q-E0010</t>
  </si>
  <si>
    <t>S500R-E0010</t>
  </si>
  <si>
    <t>S501C-E0040</t>
  </si>
  <si>
    <t>S501D-E0040</t>
  </si>
  <si>
    <t>S5022-E0070</t>
  </si>
  <si>
    <t>S5023-E0070</t>
  </si>
  <si>
    <t>S5032-E0010</t>
  </si>
  <si>
    <t>S5032-E0011</t>
  </si>
  <si>
    <t>S5037-E0010</t>
  </si>
  <si>
    <t>S5038-E0010</t>
  </si>
  <si>
    <t>S5045-E0010</t>
  </si>
  <si>
    <t>S5046-E0010</t>
  </si>
  <si>
    <t>S5052-E0011</t>
  </si>
  <si>
    <t>S5052-E0021</t>
  </si>
  <si>
    <t>S506J-E0021</t>
  </si>
  <si>
    <t>S50A0-E0020</t>
  </si>
  <si>
    <t>S50D0-E0010</t>
  </si>
  <si>
    <t>S510V-E0010</t>
  </si>
  <si>
    <t>S510X-E0020</t>
  </si>
  <si>
    <t>S510Z-E0010</t>
  </si>
  <si>
    <t>S5110-E0080</t>
  </si>
  <si>
    <t>S5151-E0080</t>
  </si>
  <si>
    <t>S5151-E0090</t>
  </si>
  <si>
    <t>S5171-E0010</t>
  </si>
  <si>
    <t>S5172-E0010</t>
  </si>
  <si>
    <t>S5175-E0010</t>
  </si>
  <si>
    <t>S5176-E0010</t>
  </si>
  <si>
    <t>S5191-E0080</t>
  </si>
  <si>
    <t>S5192-E0080</t>
  </si>
  <si>
    <t>S52A1-E0010</t>
  </si>
  <si>
    <t>S5302-12732</t>
  </si>
  <si>
    <t>S530N-E0020</t>
  </si>
  <si>
    <t>S5530-E0020</t>
  </si>
  <si>
    <t>S5581-E0070</t>
  </si>
  <si>
    <t>S5583-51170</t>
  </si>
  <si>
    <t>S5584-31130</t>
  </si>
  <si>
    <t>S7111-E0020</t>
  </si>
  <si>
    <t>S7112-E0010</t>
  </si>
  <si>
    <t>S7113-E0010</t>
  </si>
  <si>
    <t>S7217-01032</t>
  </si>
  <si>
    <t>S7217-01050</t>
  </si>
  <si>
    <t>S7230-71080</t>
  </si>
  <si>
    <t>S7230-81130</t>
  </si>
  <si>
    <t>S7235-01190</t>
  </si>
  <si>
    <t>S7255-01280</t>
  </si>
  <si>
    <t>S7709-E0010</t>
  </si>
  <si>
    <t>S8155-01930</t>
  </si>
  <si>
    <t>S8156-01650</t>
  </si>
  <si>
    <t>S8171-01300</t>
  </si>
  <si>
    <t>S8182-71070</t>
  </si>
  <si>
    <t>S8320-04870</t>
  </si>
  <si>
    <t>S8522-01660</t>
  </si>
  <si>
    <t>S8831-01760</t>
  </si>
  <si>
    <t>S8857-01361</t>
  </si>
  <si>
    <t>S8857-01380</t>
  </si>
  <si>
    <t>S9007-00402</t>
  </si>
  <si>
    <t>S9007-00406</t>
  </si>
  <si>
    <t>S9007-02158</t>
  </si>
  <si>
    <t>S9007-02160</t>
  </si>
  <si>
    <t>S9007-05118</t>
  </si>
  <si>
    <t>S9007-05182</t>
  </si>
  <si>
    <t>S9007-05186</t>
  </si>
  <si>
    <t>S9007-12121</t>
  </si>
  <si>
    <t>S9007-13160</t>
  </si>
  <si>
    <t>S9007-15113</t>
  </si>
  <si>
    <t>S9007-20177</t>
  </si>
  <si>
    <t>S9007-23144</t>
  </si>
  <si>
    <t>S9007-23149</t>
  </si>
  <si>
    <t>S9007-23150</t>
  </si>
  <si>
    <t>S9007-36124</t>
  </si>
  <si>
    <t>S9007-57136</t>
  </si>
  <si>
    <t>S9007-70229</t>
  </si>
  <si>
    <t>SN732-00343</t>
  </si>
  <si>
    <t>SZ105-06010</t>
  </si>
  <si>
    <t>SZ105-11004</t>
  </si>
  <si>
    <t>SZ106-14079</t>
  </si>
  <si>
    <t>SZ113-24001</t>
  </si>
  <si>
    <t>SZ119-06051</t>
  </si>
  <si>
    <t>SZ119-06076</t>
  </si>
  <si>
    <t>SZ119-06078</t>
  </si>
  <si>
    <t>SZ119-08199</t>
  </si>
  <si>
    <t>SZ126-12005</t>
  </si>
  <si>
    <t>SZ170-24009</t>
  </si>
  <si>
    <t>SZ205-10005</t>
  </si>
  <si>
    <t>SZ254-08004</t>
  </si>
  <si>
    <t>SZ260-13030</t>
  </si>
  <si>
    <t>SZ260-16011</t>
  </si>
  <si>
    <t>SZ260-16012</t>
  </si>
  <si>
    <t>SZ260-16013</t>
  </si>
  <si>
    <t>SZ260-16014</t>
  </si>
  <si>
    <t>SZ260-16015</t>
  </si>
  <si>
    <t>SZ260-16018</t>
  </si>
  <si>
    <t>SZ260-16019</t>
  </si>
  <si>
    <t>SZ341-08001</t>
  </si>
  <si>
    <t>SZ344-17004</t>
  </si>
  <si>
    <t>SZ407-16002</t>
  </si>
  <si>
    <t>SZ413-17005</t>
  </si>
  <si>
    <t>SZ460-77002</t>
  </si>
  <si>
    <t>SZ910-29109</t>
  </si>
  <si>
    <t>SZ920-33945</t>
  </si>
  <si>
    <t>SZ920-33A79</t>
  </si>
  <si>
    <t>SZ930-31221</t>
  </si>
  <si>
    <t>SZ940-72255</t>
  </si>
  <si>
    <t>SZ940-73051</t>
  </si>
  <si>
    <t>SZ950-21059</t>
  </si>
  <si>
    <t>SZ950-31029</t>
  </si>
  <si>
    <t>SZ950-39106</t>
  </si>
  <si>
    <t>SZ950-39277</t>
  </si>
  <si>
    <t>Պ/մաս</t>
  </si>
  <si>
    <t>NN</t>
  </si>
  <si>
    <t>SubUnits</t>
  </si>
  <si>
    <t>Name_works</t>
  </si>
  <si>
    <t>CHM</t>
  </si>
  <si>
    <t>Price</t>
  </si>
  <si>
    <t>ՊԲ1Ս143</t>
  </si>
  <si>
    <t>ՊՆ3325Տ</t>
  </si>
  <si>
    <t>Շարժիչ</t>
  </si>
  <si>
    <t>Կցորդման համակարգ</t>
  </si>
  <si>
    <t>Փոխանցման տուփ</t>
  </si>
  <si>
    <t>Կարդան</t>
  </si>
  <si>
    <t>Առջևի կամրջակ</t>
  </si>
  <si>
    <t>Հետևի կամրջակ</t>
  </si>
  <si>
    <t>Միջանկյալ կամրջակ</t>
  </si>
  <si>
    <t>Շրջանակ</t>
  </si>
  <si>
    <t>Ղեկային համակարգ</t>
  </si>
  <si>
    <t>Արգելակման համակարգ</t>
  </si>
  <si>
    <t>Էլեկտրականություն</t>
  </si>
  <si>
    <t>Խցիկ</t>
  </si>
  <si>
    <t>Կիսակղորդիչ</t>
  </si>
  <si>
    <t>Այլ</t>
  </si>
  <si>
    <t>Շարժիչ Պ/մ</t>
  </si>
  <si>
    <t>Շարժիչի բլոկի փոխարինում ներառյալ  բլոկը</t>
  </si>
  <si>
    <t>Շարժիչի բլոկի դիմացի կափարիչի փոխարինում ներառյալ բլոկի դիմացի կափարիչը</t>
  </si>
  <si>
    <t>Շարժիչի հիմնական ներդրակների փոխարինում ներառյալ հիմնական ներդրակները</t>
  </si>
  <si>
    <t>Շարժիչի շարժաթևային ներդրակների փոխարինում ներառյալ շարժաթևային ներդրակները</t>
  </si>
  <si>
    <t>Շարժիչի շարժաթևի փոխարինում ներառյալ  շարժաթևը</t>
  </si>
  <si>
    <t>Շարժիչի գլանի փոխարինում ներառյալ գլանը</t>
  </si>
  <si>
    <t>Շարժիչի մխոց, մխոցային օղերի փոխարինում ներառյալ մխոցը, մխոցային օղերը</t>
  </si>
  <si>
    <t xml:space="preserve">Շարժիչի յուղի պոմպի փոխարինում ներառյալ յուղի պոմպը  </t>
  </si>
  <si>
    <t>Շարժիչի գլխիկի փոխարինում ներառյալ գլխիկը</t>
  </si>
  <si>
    <t xml:space="preserve">Շարժիչի գլխիկի կափարիչի փոխարինում ներառյալ գլխիկի կափարիչը </t>
  </si>
  <si>
    <t>Շարժիչի գլխիկի կափարիչի ամրացման հեղյուսի փոխարինում ներառյալ հեղյուսը</t>
  </si>
  <si>
    <t>Շարժիչի գլխիկի կափարիչի միջադիրի փոխարինում ներառյալ  միջադիրը</t>
  </si>
  <si>
    <t>11213</t>
  </si>
  <si>
    <t xml:space="preserve">Շարժիչի գլխիկի միջադիրի փոխարինում ներառյալ միջադիրը  </t>
  </si>
  <si>
    <t xml:space="preserve">Շարժիչի գլխիկի արտածման փականի փոխարինում ներառյալ փականը  </t>
  </si>
  <si>
    <t xml:space="preserve">Շարժիչի գլխիկի ներածման փականի փոխարինում ներառյալ փականը  </t>
  </si>
  <si>
    <t xml:space="preserve">Շարժիչի փականի ներածման լծակի փոխարինում ներառյալ լծակը   </t>
  </si>
  <si>
    <t>Շարժիչի փականի արտածման լծակի փոխարինում ներառյալ լծակը</t>
  </si>
  <si>
    <t>Շարժիչի գլխիկի փականի արտաքին զսպանի փոխարինում ներառյալ զսպանը</t>
  </si>
  <si>
    <t xml:space="preserve">Շարժիչի գլխիկի ամրացման մանեկի փոխարինում ներառյալ մանեկը  </t>
  </si>
  <si>
    <t xml:space="preserve">Շարժիչի  բաշխիչ լիսեռի փոխարինում ներառյալ լիսեռը   </t>
  </si>
  <si>
    <t xml:space="preserve">Շարժիչի բաշխիչ լիսեռի ականոցների փոխարինում ներառյալ ականոցները   </t>
  </si>
  <si>
    <t xml:space="preserve">Շարժիչի բաշխիչ լիսեռի ատամնանիվի փոխարինում ներառյալ ատամնանիվը   </t>
  </si>
  <si>
    <t xml:space="preserve">Շարժիչի  ծնկաձև լիսեռի փոխարինում ներառյալ ծնկաձև լիսեռը   </t>
  </si>
  <si>
    <t xml:space="preserve">Շարժիչի ծնկաձև լիսեռի ատամնանիվի փոխարինում ներառյալ ատամնանիվը   </t>
  </si>
  <si>
    <t xml:space="preserve">Շարժիչի ծնկաձև լիսեռի առանցքակալի փոխարինում ներառյալ առանցքակալը  </t>
  </si>
  <si>
    <t xml:space="preserve">Շարժիչի ծնկաձև լիսեռի վերևի և ներքևի կիսաօղերի փոխարինում ներառյալ կիսաօղերը  </t>
  </si>
  <si>
    <t xml:space="preserve">Շարժիչի ծնկաձև լիսեռի փոկանիվի փոխարինում ներառյալ փոկանիվը  </t>
  </si>
  <si>
    <t xml:space="preserve">Շարժիչի թողարկիչ կոլեկտորի փոխարինում ներառյալ կոլեկտորը   </t>
  </si>
  <si>
    <t xml:space="preserve">Շարժիչի ներթողման կոլեկտորի փոխարինում ներառյալ կոլեկտորը  </t>
  </si>
  <si>
    <t xml:space="preserve">Շարժիչի ռեզինոտեխնիկական պատրաստվածքների /միջադիրներ/ փոխարինում ներառյալ ռեզինոտեխնիկական պատրաստվածքները /միջադիրներ/   </t>
  </si>
  <si>
    <t>04010-4128</t>
  </si>
  <si>
    <t xml:space="preserve">Շարժիչի քարտերի փոխարինում ներառյալ քարտերը  </t>
  </si>
  <si>
    <t xml:space="preserve">Շարժիչի յուղի զտիչի փոխարինում ներառյալ յուղի զտիչը  </t>
  </si>
  <si>
    <t>15607</t>
  </si>
  <si>
    <t>15607-2281</t>
  </si>
  <si>
    <t xml:space="preserve">Շարժիչի յուղի զտիչի փոխարինում ներառյալ յուղի զտիչը   </t>
  </si>
  <si>
    <t>15607A</t>
  </si>
  <si>
    <t>15607-2261</t>
  </si>
  <si>
    <t xml:space="preserve">Շարժիչի յուղի ռադիատոր իրանի փոխարինում ներառյալ ռադիատոր իրանը    </t>
  </si>
  <si>
    <t xml:space="preserve">Շարժիչի յուղի ռադիատորի փոխարինում ներառյալ ռադիատորը   </t>
  </si>
  <si>
    <t xml:space="preserve">Շարժիչի յուղի լցավորման կափարիչի փոխարինում ներառյալ կափարիչը  </t>
  </si>
  <si>
    <t xml:space="preserve">Շարժիչի յուղի մակարդակի ցուցիչի փոխարինում ներառյալ մակարդակի ցուցիչը  </t>
  </si>
  <si>
    <t xml:space="preserve">Շարժիչի բարձիկի փոխարինում ներառյալ բարձիկը   </t>
  </si>
  <si>
    <t xml:space="preserve">Շարժիչի փոկի փոխարինում ներառյալ փոկը  </t>
  </si>
  <si>
    <t xml:space="preserve">Շարժիչի հովհարի փոխարինում ներառյալ հովհարը   </t>
  </si>
  <si>
    <t xml:space="preserve">Շարժիչի օդամղիչի փոխարինում ներառյալ օդամղիչը   </t>
  </si>
  <si>
    <t>29100</t>
  </si>
  <si>
    <t>S2910-03061</t>
  </si>
  <si>
    <t xml:space="preserve">Շարժիչի թափանիվի փոխարինում ներառյալ թափանիվը  </t>
  </si>
  <si>
    <t xml:space="preserve">Շարժիչի թափանիվի ատամնավոր օղագոտու փոխարինում ներառյալ ատամնավոր օղագոտին  </t>
  </si>
  <si>
    <t xml:space="preserve">Շարժիչի ջրի պոմպի փոխարինում ներառյալ ջրի պոմպը   </t>
  </si>
  <si>
    <t xml:space="preserve">Շարժիչի ջրի պոմպի փոկանիվի փոխարինում ներառյալ փոկանիվը  </t>
  </si>
  <si>
    <t xml:space="preserve">Շարժիչի փոկանիվի փոխարինում ներառյալ փոկանիվը   </t>
  </si>
  <si>
    <t xml:space="preserve">Վառելիքի բաքի փոխարինում ներառյալ բաքը  </t>
  </si>
  <si>
    <t xml:space="preserve">Վառելիքի բաքի ամրացման բարձակի փոխարինում ներառյալ բարձակը  </t>
  </si>
  <si>
    <t xml:space="preserve">Վառելիքի բաքի ամրացման ամրակապի փոխարինում ներառյալ ամրացման ամրակապը  </t>
  </si>
  <si>
    <t xml:space="preserve">Վառելիքի բաքի թասակի փոխարինում ներառյալ թասակը  </t>
  </si>
  <si>
    <t xml:space="preserve">Վառելիքի նախամաքրման զտիչի փոխարինում ներառյալ նախամաքրման զտիչը  </t>
  </si>
  <si>
    <t>23401</t>
  </si>
  <si>
    <t xml:space="preserve">Վառելիքի վերջնամաքրման զտիչի փոխարինում ներառյալ վերջնամաքրման զտիչը  </t>
  </si>
  <si>
    <t xml:space="preserve">Վառելիքի հետադարձ փականի փոխարինում ներառյալ հետադարձ փականը  </t>
  </si>
  <si>
    <t xml:space="preserve">Վառելիքի ընդհանուր ուղու (քանոն) փոխարինում ներառյալ ընդհանուր ուղին (քանոն)  </t>
  </si>
  <si>
    <t xml:space="preserve">Վառելիքի ընդհանուր ուղու տվիչի փոխարինում ներառյալ ընդհանուր ուղու տվիչը  </t>
  </si>
  <si>
    <t xml:space="preserve">Վառելիքի խողովակի փոխարինում ներառյալ խողովակը  </t>
  </si>
  <si>
    <t xml:space="preserve">Վառելիքի խողովակի փոխարինում ներառյալ խողովակը </t>
  </si>
  <si>
    <t>Վառելիքի սեպերատոր զտիչի տեղադրում ներառյալ սեպերատոր զտիչը</t>
  </si>
  <si>
    <t xml:space="preserve">Վառելիքի համակարգի ձեռքի պոմպի փոխարինում ներառյալ ձեռքի պոմպը   </t>
  </si>
  <si>
    <t xml:space="preserve">ԲՃՎՄ-ի փոխարինում ներառյալ ԲՃՎՄ-ն  </t>
  </si>
  <si>
    <t xml:space="preserve">Բոցամուղի փոխարինում ներառյալ բոցամուղը  </t>
  </si>
  <si>
    <t xml:space="preserve">Բոցամուղի խողովակի փոխարինում ներառյալ խողովակը </t>
  </si>
  <si>
    <t>Բոցամուղի խողովակի փոխարինում ներառյալ խողովակը</t>
  </si>
  <si>
    <t xml:space="preserve">Բոցամուղի փոշարարի փոխարինում ներառյալ փոշարարը  </t>
  </si>
  <si>
    <t xml:space="preserve">Օդի մեծ զտիչի փոխարինում ներառյալ օդի մեծ զտիչը  </t>
  </si>
  <si>
    <t>17801A</t>
  </si>
  <si>
    <t xml:space="preserve">Օդի փոքր զտիչի փոխարինում ներառյալ օդի փոքր զտիչը  </t>
  </si>
  <si>
    <t>17801</t>
  </si>
  <si>
    <t xml:space="preserve">Օդի զտիչի կորպուսի փոխարինում ներառյալ կորպուսը  </t>
  </si>
  <si>
    <t>17040</t>
  </si>
  <si>
    <t>17040-2532</t>
  </si>
  <si>
    <t xml:space="preserve">Օդի զտիչի կորպուսի կափարիչի փոխարինում ներառյալ կափարիչը  </t>
  </si>
  <si>
    <t xml:space="preserve">Օդի զտիչի ճկափողի փոխարինում ներառյալ   </t>
  </si>
  <si>
    <t xml:space="preserve">Տուրբոմղիչի փոխարինում ներառյալ տուրբամղիչը  </t>
  </si>
  <si>
    <t xml:space="preserve">Խլացուցիչի փոխարինում ներառյալ խլացուցիչը  </t>
  </si>
  <si>
    <t xml:space="preserve">Խլացուցիչի զսպանակաձև խողովակի փոխարինում ներառյալ զսպանակաձև խողովակը  </t>
  </si>
  <si>
    <t xml:space="preserve">Ռադիատորի փոխարինում ներառյալ ռադիատորը  </t>
  </si>
  <si>
    <t xml:space="preserve">Ռադիատորի հովացուցիչի կցորդման համակարգի փոխարինում ներառյալ կցորդման համակարգը  </t>
  </si>
  <si>
    <t xml:space="preserve">Ընդարձակման բաքի փոխարինում ներառյալ ընդարձակման բաքը </t>
  </si>
  <si>
    <t>Թերմոստատի փոխարինում ներառյալ թերմոստատը</t>
  </si>
  <si>
    <t xml:space="preserve">Ղեկային մեխանիզմի հիդրոուժեղարար պոմպի փոխարինում ներառյալ հիդրոուժեղարար պոմպը   </t>
  </si>
  <si>
    <t>44110</t>
  </si>
  <si>
    <t>44110-2561</t>
  </si>
  <si>
    <t xml:space="preserve">Ինտերկուլերի փոխարինում ներառյալ ինտերկուլերը  </t>
  </si>
  <si>
    <t>Կցորդման համակարգ Պ/մ</t>
  </si>
  <si>
    <t xml:space="preserve">Տարվող առաջին սկավառակի փոխարինում ներառյալ սկավառակը  </t>
  </si>
  <si>
    <t xml:space="preserve">Միջանկյալ սկավառակի փոխարինում ներառյալ սկավառակը  </t>
  </si>
  <si>
    <t xml:space="preserve">Տարվող երկրորդ սկավառակի փոխարինում ներառյալ սկավառակը   </t>
  </si>
  <si>
    <t xml:space="preserve">Սեղմող տանող սկավառակի փոխարինում ներառյալ սկավառակը   </t>
  </si>
  <si>
    <t xml:space="preserve">Կցորդման համակարգի սեղմող առանցքակալի փոխարինում ներառյալ առանցքակալը  </t>
  </si>
  <si>
    <t xml:space="preserve">Կցորդման անջատիչի Վ/Հ-ի փոխարինում ներառյալ Վ/Հ-ն   </t>
  </si>
  <si>
    <t>Փոխանցման տուփ Պ/մ</t>
  </si>
  <si>
    <t xml:space="preserve">Փոխանցման տուփի փոխարինում ներառյալ փոխանցման տուփը  </t>
  </si>
  <si>
    <t xml:space="preserve">Փոխանցման տուփի լիսեռի առաջին փոխանցման ատամի փոխարինում ներառյալ փոխանցման ատամը   </t>
  </si>
  <si>
    <t xml:space="preserve">Փոխանցման տուփի լիսեռի երկրորդ փոխանցման ատամի փոխարինում ներառյալ փոխանցման ատամը   </t>
  </si>
  <si>
    <t xml:space="preserve">Փոխանցման տուփի լիսեռի երրորռդ փոխանցման ատամի փոխարինում ներառյալ փոխանցման ատամը   </t>
  </si>
  <si>
    <t xml:space="preserve">Փոխանցման տուփի լիսեռի չորրորդ փոխանցման ատամի փոխարինում ներառյալ փոխանցման ատամը   </t>
  </si>
  <si>
    <t xml:space="preserve">Փոխանցման տուփի լիսեռի փոխարինում ներառյալ լիսեռը  </t>
  </si>
  <si>
    <t xml:space="preserve">Փոկի սեղմող փոկանիվի փոխարինում ներառյալ փոկանիվը   </t>
  </si>
  <si>
    <t xml:space="preserve">Կցորդման գլխավոր գլանի փոխարինում ներառյալ գլխավոր գլանը   </t>
  </si>
  <si>
    <t>Առջևի կամրջակ Պ/մ</t>
  </si>
  <si>
    <t xml:space="preserve">Առջևի զսպանի առաջին թերթիկի փոխարինում ներառյալ թերթիկը   </t>
  </si>
  <si>
    <t xml:space="preserve">Առջևի զսպանի երկրորդ թերթիկի փոխարինում ներառյալ թերթիկը  </t>
  </si>
  <si>
    <t xml:space="preserve">Առջևի զսպանի երրորդ թերթիկի փոխարինում ներառյալ թերթիկը  </t>
  </si>
  <si>
    <t xml:space="preserve">Առջևի զսպանի չորրորդ թերթիկի փոխարինում ներառյալ թերթիկը  </t>
  </si>
  <si>
    <t>Արգելակման համակարգ Պ/մ</t>
  </si>
  <si>
    <t xml:space="preserve">Արգելակման օդային փականի փոխարինում ներառյալ օդային փականը  </t>
  </si>
  <si>
    <t xml:space="preserve">Անջատիչի փոխարինում ներառյալ անջատիչը  </t>
  </si>
  <si>
    <t>Խցիկ Պ/մ</t>
  </si>
  <si>
    <t xml:space="preserve">Խցիկի ամբարձիչի պոմպի փոխարինում ներառյալ ամբարձիչի պոմպը  </t>
  </si>
  <si>
    <t xml:space="preserve">Խցիկի զսպանակի փոխարինում ներառյալ զսպանակը  </t>
  </si>
  <si>
    <t xml:space="preserve">Խցիկի բարձրացման գլանի փոխարինում ներառյալ բարձրացման գլանը  </t>
  </si>
  <si>
    <t xml:space="preserve">EGR մագնիսական կոճի փոխարինում ներառյալ մագնիսական կոճը  </t>
  </si>
  <si>
    <t>Հետևի կամրջակ Պ/մ</t>
  </si>
  <si>
    <t>Հետևի զսպանի թերթիկի փոխարինում ներառյալ զսպանի թերթիկը</t>
  </si>
  <si>
    <t xml:space="preserve">Սինխրոնիզատորի փոխարինում ներառյալ սինխրոնիզատորը  </t>
  </si>
  <si>
    <t>Կարդան Պ/մ</t>
  </si>
  <si>
    <t xml:space="preserve">Կարդանի փոխարինում ներառյալ կարդանը  </t>
  </si>
  <si>
    <t xml:space="preserve">Առջևի կամրջակի հեծանի փոխարինում ներառյալ հեծանը   </t>
  </si>
  <si>
    <t xml:space="preserve">Ստաբիլիզատորի փոխարինում ներառյալ ստաբիլիզատորը   </t>
  </si>
  <si>
    <t xml:space="preserve">Ստաբիլիզատորի ռետինի փոխարինում ներառյալ ռետինը   </t>
  </si>
  <si>
    <t xml:space="preserve">Հետևի կամրջակի աջ կիսասռնու փոխարինում ներառյալ կիսասռնին   </t>
  </si>
  <si>
    <t xml:space="preserve">Հետևի կամրջակի ձախ կիսասռնու փոխարինում ներառյալ կիսասռնին   </t>
  </si>
  <si>
    <t xml:space="preserve">Հետևի կամրջակի դիֆերենցիալի փոխարինում ներառյալ դիֆերենցիալը  </t>
  </si>
  <si>
    <t>Միջանկյալ կամրջակ Պ/մ</t>
  </si>
  <si>
    <t xml:space="preserve">Միջանկյալ կամրջակի աջ կիսասռնու փոխարինում ներառյալ աջ կիսասռնին   </t>
  </si>
  <si>
    <t xml:space="preserve">Միջանկյալ կամրջակի ձախ կիսասռնու փոխարինում ներառյալ ձախ կիսասռնին   </t>
  </si>
  <si>
    <t xml:space="preserve">Միջանկյալ կամրջակի դիֆերենցիալի փոխարինում ներառյալ դիֆերենցիալը  </t>
  </si>
  <si>
    <t xml:space="preserve">Առջևի զսպանի փոխարինում ներառյալ զսպանը   </t>
  </si>
  <si>
    <t xml:space="preserve">Առջևի կախոցի մեղմիչի փոխարինում ներառյալ մեղմիչը   </t>
  </si>
  <si>
    <t xml:space="preserve">Հետևի աջ զսպանի փոխարինում ներառյալ զսպանը   </t>
  </si>
  <si>
    <t xml:space="preserve">Հետևի ձախ զսպանի փոխարինում ներառյալ զսպանը   </t>
  </si>
  <si>
    <t xml:space="preserve">Ռեակտիվ ձողի փոխարինում ներառյալ ռեակտիվ ձողը   </t>
  </si>
  <si>
    <t xml:space="preserve">Արգելակման թմբուկի փոխարինում ներառյալ արգելակման թմբուկը   </t>
  </si>
  <si>
    <t>Ղեկային համակարգ Պ/մ</t>
  </si>
  <si>
    <t xml:space="preserve">Ղեկային մեղանիզմի փոխարինում ներառյալ ղեկային մեղանիզմը   </t>
  </si>
  <si>
    <t>Էլեկտրականություն Պ/մ</t>
  </si>
  <si>
    <t xml:space="preserve">Գեներատորի փոխարինում ներառյալ գեներատորը   </t>
  </si>
  <si>
    <t xml:space="preserve">Գեներատորի ստատորի փոխարինում ներառյալ ստատորը   </t>
  </si>
  <si>
    <t xml:space="preserve">Գեներատորի առանձգակալի փոխարինում ներառյալ առանձգակալը   </t>
  </si>
  <si>
    <t xml:space="preserve">Գեներատորի ռոտորի փոխարինում ներառյալ ռոտորը   </t>
  </si>
  <si>
    <t xml:space="preserve">Մեկնարկիչի փոխարինում ներառյալ մեկնարկիչը   </t>
  </si>
  <si>
    <t xml:space="preserve">Մեկնարկիչի խարիսխի փոխարինում ներառյալ խարիսխը   </t>
  </si>
  <si>
    <t xml:space="preserve">Յուղի ճնշման տվիչի փոխարինում ներառյալ տվիչը   </t>
  </si>
  <si>
    <t xml:space="preserve">Ջերմաստիճանի ազդանշանի տվիչի փոխարինում ներառյալ ազդանշանի տվիչը   </t>
  </si>
  <si>
    <t xml:space="preserve">Խցիկի մեղմիչի փոխարինում ներառյալ մեղմիչը   </t>
  </si>
  <si>
    <t xml:space="preserve">Հողմապակու ջրի բաքի փոխարինում ներառյալ ջրի բաքը  </t>
  </si>
  <si>
    <t xml:space="preserve">Հողմապակու ջրի բաքի լցավորման խողովակի փոխարինում ներառյալ լցավորման խողովակը   </t>
  </si>
  <si>
    <t xml:space="preserve">Առջևի աջ լապտերի փոխարինում ներառյալ լապտերը  </t>
  </si>
  <si>
    <t>81110</t>
  </si>
  <si>
    <t xml:space="preserve">Առջևի ձախ լապտերի փոխարինում ներառյալ լապտերը  </t>
  </si>
  <si>
    <t xml:space="preserve">Ներքին լուսավորման մեծ լուսամփոփի փոխարինում ներառյալ լուսամփոփը   </t>
  </si>
  <si>
    <t xml:space="preserve">Ներքին լուսավորման փոքր լուսամփոփի փոխարինում ներառյալ լուսամփոփը  </t>
  </si>
  <si>
    <t xml:space="preserve">Հետևի ձախ լապտերի փոխարինում ներառյալ լապտերը   </t>
  </si>
  <si>
    <t>81560</t>
  </si>
  <si>
    <t xml:space="preserve">Հետևի աջ լապտերի փոխարինում ներառյալ լապտերը   </t>
  </si>
  <si>
    <t>81550</t>
  </si>
  <si>
    <t xml:space="preserve">Հետին ընթացքի լապտերի փոխարինում ներառյալ լապտերը   </t>
  </si>
  <si>
    <t xml:space="preserve">Ձայնային ազդանշանի փոխարինում ներառյալ ձայնային ազդանշանը   </t>
  </si>
  <si>
    <t xml:space="preserve">Ոտնատեղի լապտերի փոխարինում ներառյալ ոտնատեղի լապտերը   </t>
  </si>
  <si>
    <t xml:space="preserve">Ձախ շրջադարձի լապտերի փոխարինում ներառյալ շրջադարձի լապտերը   </t>
  </si>
  <si>
    <t>81520</t>
  </si>
  <si>
    <t>81520-E0090</t>
  </si>
  <si>
    <t>81520-E0091</t>
  </si>
  <si>
    <t xml:space="preserve">Աջ շրջադարձի լապտերի փոխարինում ներառյալ շրջադարձի լապտերը   </t>
  </si>
  <si>
    <t>81510</t>
  </si>
  <si>
    <t xml:space="preserve">Շրջադարձի կողային լապտերի փոխարինում ներառյալ կողային լապտերը   </t>
  </si>
  <si>
    <t xml:space="preserve">Պետհամարանիշի լուսավորման լապտերի փոխարինում ներառյալ լապտերը  </t>
  </si>
  <si>
    <t xml:space="preserve">Վարորդի ցուցիչների վահանակի փոխարինում ներառյալ վահանակը  </t>
  </si>
  <si>
    <t>83200</t>
  </si>
  <si>
    <t xml:space="preserve">Ապակեմաքրիչի շարժիչ հենաթաթի փոխարինում ներառյալ հենաթաթը   </t>
  </si>
  <si>
    <t xml:space="preserve">Ապակեմաքրիչի խոզանակի թևի փոխարինում ներառյալ թևը   </t>
  </si>
  <si>
    <t xml:space="preserve">Ապակեմաքրիչի խոզանակի փոխարինում ներառյալ խոզանակը   </t>
  </si>
  <si>
    <t xml:space="preserve">Տախոգրաֆի փոխարինում ներառյալ տախոգրաֆը   </t>
  </si>
  <si>
    <t xml:space="preserve">Տախոգրաֆի սկավառակի փոխարինում ներառյալ սկավառակը   </t>
  </si>
  <si>
    <t xml:space="preserve">Ղեկային ուժեղարարի Վ/Հ-ի փոխարինում ներառյալ Վ/Հ-ն   </t>
  </si>
  <si>
    <t xml:space="preserve">Կցորդման գլխավոր գլանի Վ/Հ-ի փոխարինում ներառյալ Վ/Հ-ն   </t>
  </si>
  <si>
    <t xml:space="preserve">Արգելակման բաժանարարի Վ/Հ-ի փոխարինում ներառյալ Վ/Հ-ն   </t>
  </si>
  <si>
    <t xml:space="preserve">Արգելակման գլանի Վ/Հ-ի փոխարինում ներառյալ Վ/Հ-ն   </t>
  </si>
  <si>
    <t xml:space="preserve">Օդի ճնշման կարգավորիչի Վ/Հ-ի փոխարինում ներառյալ Վ/Հ-ն   </t>
  </si>
  <si>
    <t xml:space="preserve">Ձեռքի արգելակման գլանի Վ/Հ-ի փոխարինում ներառյալ Վ/Հ-ն   </t>
  </si>
  <si>
    <t xml:space="preserve">Պահպանիչ օդային փականի Վ/Հ-ի փոխարինում ներառյալ Վ/Հ-ն   </t>
  </si>
  <si>
    <t xml:space="preserve">Խցիկի հավասարակշռման փականի Վ/Հ-ի փոխարինում ներառյալ Վ/Հ-ն   </t>
  </si>
  <si>
    <t xml:space="preserve">Ղեկային մեխանիզմի Վ/Հ-ի փոխարինում ներառյալ Վ/Հ-ն   </t>
  </si>
  <si>
    <t xml:space="preserve">Արգելակման էներգոակումլյատորի սեղմակի Վ/Հ-ի փոխարինում ներառյալ Վ/Հ-ն   </t>
  </si>
  <si>
    <t xml:space="preserve">Արգելակման էներգոակումլյատորի Վ/Հ-ի փոխարինում ներառյալ Վ/Հ-ն   </t>
  </si>
  <si>
    <t xml:space="preserve">Սռնացիցի Վ/Հ-ի փոխարինում ներառյալ Վ/Հ-ն   </t>
  </si>
  <si>
    <t xml:space="preserve">Օդի բաժանարարի Վ/Հ-ի փոխարինում ներառյալ Վ/Հ-ն   </t>
  </si>
  <si>
    <t xml:space="preserve">Փոխանցման տուփի ճոպանի փոխարինում ներառյալ ճոպանը   </t>
  </si>
  <si>
    <t xml:space="preserve">Փոխանցման տուփի յուղի փողրակի փոխարինում ներառյալ փողրակը   </t>
  </si>
  <si>
    <t xml:space="preserve">Փոխանցման տուփի բաժանարարի մալուխի փոխարինում ներառյալ մալուխը   </t>
  </si>
  <si>
    <t xml:space="preserve">Փոխանցման տուփի բռնակի ձգանի Վ/Հ-ի փոխարինում ներառյալ Վ/Հ-ն   </t>
  </si>
  <si>
    <t xml:space="preserve">Խցիկի փողրակի փոխարինում ներառյալ փողրակը   </t>
  </si>
  <si>
    <t xml:space="preserve">Խցիկի փողրակի փոխարինում ներառյալ փողրակը  </t>
  </si>
  <si>
    <t xml:space="preserve">Արգելակման օդի փողրակի փոխարինում ներառյալ փողրակը  </t>
  </si>
  <si>
    <t xml:space="preserve">Խցիկի ամբառձիչի յուղի փողրակի փոխարինում ներառյալ փողրակը  </t>
  </si>
  <si>
    <t xml:space="preserve">Արգելակման դիաֆրագմաի փոխարինում ներառյալ դիաֆրագման  </t>
  </si>
  <si>
    <t xml:space="preserve">Ռադիատորի կափարիչի փոխարինում ներառյալ կափարիչը  </t>
  </si>
  <si>
    <t xml:space="preserve">Մեկնարկիչի խոզանակի փոխարինում ներառյալ խոզանակը   </t>
  </si>
  <si>
    <t xml:space="preserve">Օդամղիչի մխոցային օղի փոխարինում ներառյալ մխոցային օղը  </t>
  </si>
  <si>
    <t xml:space="preserve">Գեներատորի ռելեի փոխարինում ներառյալ ռելեն  </t>
  </si>
  <si>
    <t xml:space="preserve">Մեկնարկիչի ավտոմատի փոխարինում ներառյալ ավտոմատը   </t>
  </si>
  <si>
    <t xml:space="preserve">Մեկնարկիչի բենդեքսի փոխարինում ներառյալ բենդեքսը   </t>
  </si>
  <si>
    <t xml:space="preserve">Փականի ուղորդող վռանի փոխարինում ներառյալ վռանը   </t>
  </si>
  <si>
    <t xml:space="preserve">Փականի խտաբուկի փոխարինում ներառյալ խտաբուկը   </t>
  </si>
  <si>
    <t xml:space="preserve">Փականի տափօղակի փոխարինում ներառյալ տափօղակը  </t>
  </si>
  <si>
    <t xml:space="preserve">Փականի սուխարիկի փոխարինում ներառյալ սուխարիկը   </t>
  </si>
  <si>
    <t xml:space="preserve">Ապահովիչ 50Ա-ի փոխարինում ներառյալ 50Ա-ն   </t>
  </si>
  <si>
    <t xml:space="preserve">Ապահովիչ 60Ա-ի փոխարինում ներառյալ 60Ա-ն   </t>
  </si>
  <si>
    <t xml:space="preserve">Ապահովիչ 100Ա-ի փոխարինում ներառյալ 100Ա-ն   </t>
  </si>
  <si>
    <t xml:space="preserve">Ռադիատորի տակի շլանգի փոխարինում ներառյալ շլանգը   </t>
  </si>
  <si>
    <t xml:space="preserve">Ռադիատորի վերևի շլանգի փոխարինում ներառյալ շլանգը   </t>
  </si>
  <si>
    <t>SZ910-444F98</t>
  </si>
  <si>
    <t>Լամպի փոխարինում ներառյալ լամպը</t>
  </si>
  <si>
    <t xml:space="preserve">Լամպի փոխարինում ներառյալ լամպը </t>
  </si>
  <si>
    <t xml:space="preserve">Կարդանի խաչուկի փոխարինում ներառյալ խաչուկը   </t>
  </si>
  <si>
    <t xml:space="preserve">Զսպակի մատի փոխարինում ներառյալ մատը   </t>
  </si>
  <si>
    <t xml:space="preserve">Զսպակի վռանի փոխարինում ներառյալ վռանը   </t>
  </si>
  <si>
    <t xml:space="preserve">Զսպակի խտաբուկի փոխարինում ներառյալ խտաբուկը   </t>
  </si>
  <si>
    <t xml:space="preserve">Անվակունդի  առանցքակալի փոխարինում ներառյալ առանցքակալը   </t>
  </si>
  <si>
    <t xml:space="preserve">Անվակունդի առանցքակալի փոխարինում ներառյալ առանցքակալը   </t>
  </si>
  <si>
    <t xml:space="preserve">Անվակունդի խտաբուկի փոխարինում ներառյալ խտաբուկը  </t>
  </si>
  <si>
    <t xml:space="preserve">Անվակունդի մանեկի փոխարինում ներառյալ մանեկը   </t>
  </si>
  <si>
    <t xml:space="preserve">Խտաբուկի փոխարինում ներառյալ խտաբուկը   </t>
  </si>
  <si>
    <t xml:space="preserve">Անվակունդի առանցքակալի փոխարինում ներառյալ առանցքակալը  </t>
  </si>
  <si>
    <t xml:space="preserve">Անիվի գամասեղի փոխարինում ներառյալ գամասեղը   </t>
  </si>
  <si>
    <t xml:space="preserve">Անիվի մանեկի փոխարինում ներառյալ մանեկը   </t>
  </si>
  <si>
    <t xml:space="preserve">Պնևմոհիդրոուժեղարարի փոխարինում ներառյալ պնևմոհիդրոուժեղարարը   </t>
  </si>
  <si>
    <t xml:space="preserve">Արգելակման փողրակի փոխարինում ներառյալ փողրակը   </t>
  </si>
  <si>
    <t xml:space="preserve">Արգելակման փողրակի փոխարինում ներառյալ փողրակը     </t>
  </si>
  <si>
    <t xml:space="preserve">Շարժիչի առջևի խտաբուկի փոխարինում ներառյալ խտաբուկը   </t>
  </si>
  <si>
    <t xml:space="preserve">Շարժիչի հետևի խտաբուկի փոխարինում ներառյալ խտաբուկը  </t>
  </si>
  <si>
    <t xml:space="preserve">Արագաչափի տվիչի փոխարինում ներառյալ տվիչը   </t>
  </si>
  <si>
    <t xml:space="preserve">Օդի տվիչի փոխարինում ներառյալ տվիչը   </t>
  </si>
  <si>
    <t xml:space="preserve">Մեկնարկիչի բանալիի փոխարինում ներառյալ բանալին   </t>
  </si>
  <si>
    <t xml:space="preserve">Սռնացիցի առանցքակալի փոխարինում ներառյալ առանցքակալը   </t>
  </si>
  <si>
    <t xml:space="preserve">Փոխանցման տուփի զտիչի փոխարինում ներառյալ զտիչը   </t>
  </si>
  <si>
    <t xml:space="preserve">Արգելակման փողրակի փոխարինում ներառյալ փողրակը  </t>
  </si>
  <si>
    <t xml:space="preserve">Բոցամուղի թասակի փոխարինում ներառյալ թասակը   </t>
  </si>
  <si>
    <t xml:space="preserve">Շարժիչի փականի ուղորդող վռանի փոխարինում ներառյալ ուղորդող վռանը   </t>
  </si>
  <si>
    <t xml:space="preserve">Ապակեմաքրիչի փոխարինում ներառյալ ապակեմաքրիչը   </t>
  </si>
  <si>
    <t xml:space="preserve">Ապակեմաքրիչի փոխարինում ներառյալ ապակեմաքրիչը  </t>
  </si>
  <si>
    <t>85220</t>
  </si>
  <si>
    <t xml:space="preserve">Կցորդին միացման խրոցի փոխարինում ներառյալ խրոցը   </t>
  </si>
  <si>
    <t xml:space="preserve">Ջրի լայնացման բաքի փոխարինում ներառյալ բաքը   </t>
  </si>
  <si>
    <t xml:space="preserve">Միջանկյալ կամրջակի արգելակման  ձախ էներգոակումլյատորի փոխարինում ներառյալ էներգոակումլյատորը   </t>
  </si>
  <si>
    <t xml:space="preserve">Միջանկյալ կամրջակի արգելակման աջ էներգոակումլյատորի փոխարինում ներառյալ էներգոակումլյատորը  </t>
  </si>
  <si>
    <t xml:space="preserve">Հետևի կամրջակի արգելակման ձախ էներգոակումլյատորի փոխարինում ներառյալ էներգոակումլյատորը   </t>
  </si>
  <si>
    <t xml:space="preserve">Հետևի կամրջակի արգելակման աջ էներգոակումլյատորի փոխարինում ներառյալ էներգոակումլյատորը  </t>
  </si>
  <si>
    <t xml:space="preserve">Քարտերի միջադիրի փոխարինում ներառյալ միջադիրը   </t>
  </si>
  <si>
    <t xml:space="preserve">Շարժիչի յուղի մակարդակի ցուցիչի խողովակի փոխարինում ներառյալ խողովակը   </t>
  </si>
  <si>
    <t xml:space="preserve">Փոխանցման տուփի և շարժիչի միացման կափարիչի փոխարինում ներառյալ կափարիչը   </t>
  </si>
  <si>
    <t xml:space="preserve">Փոխանցման տուփի և շարժիչի միացման կափարիչի միջադիրի փոխարինում ներառյալ միջադիրը   </t>
  </si>
  <si>
    <t xml:space="preserve">Գազաբաշխման լիսեռի ատամնանիվի փոխարինում ներառյալ ատամնանիվը   </t>
  </si>
  <si>
    <t xml:space="preserve">Գազաբաշխման լիսեռի ատամնանիվի փոխարինում ներառյալ ատամնանիվը  </t>
  </si>
  <si>
    <t xml:space="preserve">Փականների սեղմակների ձողի փոխարինում ներառյալ ձողը   </t>
  </si>
  <si>
    <t xml:space="preserve">Շարժիչի թափարգելի համակարգի փոխարինում ներառյալ թափարգելի համակարգը   </t>
  </si>
  <si>
    <t xml:space="preserve">Շարժիչի ներածման խողովակի փոխարինում ներառյալ խողովակը   </t>
  </si>
  <si>
    <t xml:space="preserve">Շարժիչի ներածման կալեկտորի միջադիրի փոխարինում ներառյալ միջադիրը   </t>
  </si>
  <si>
    <t xml:space="preserve">Ջրի խողովակի փոխարինում ներառյալ խողովակը   </t>
  </si>
  <si>
    <t xml:space="preserve">Ջրի խողովակի փոխարինում ներառյալ խողովակը  </t>
  </si>
  <si>
    <t xml:space="preserve">Ջրի փողրակի փոխարինում ներառյալ փողրակը   </t>
  </si>
  <si>
    <t xml:space="preserve">Ջրի փողրակի փոխարինում ներառյալ փողրակը  </t>
  </si>
  <si>
    <t xml:space="preserve">Շարժիչի ջրի պոմպի Վ/Հ-ի փոխարինում ներառյալ Վ/Հ-ն   </t>
  </si>
  <si>
    <t xml:space="preserve">Շարժիչի օդամղիչի խողովակի փոխարինում ներառյալ խողովակը   </t>
  </si>
  <si>
    <t xml:space="preserve">Շարժիչի օդամղիչի խողովակի փոխարինում ներառյալ խողովակը  </t>
  </si>
  <si>
    <t xml:space="preserve">Շարժիչի էլեկտրական հանգույցի փոխարինում ներառյալ հանգույցը   </t>
  </si>
  <si>
    <t xml:space="preserve">Շարժիչի պտույտների տվիչի փոխարինում ներառյալ տվիչը   </t>
  </si>
  <si>
    <t xml:space="preserve">Շարժիչի ճնշման տվիչի փոխարինում ներառյալ տվիչը  </t>
  </si>
  <si>
    <t xml:space="preserve">Շարժիչի մալուխի փոխարինում ներառյալ մալուխը   </t>
  </si>
  <si>
    <t xml:space="preserve">Շարժիչի մալուխների հավաքածուի փոխարինում ներառյալ հավաքածուն   </t>
  </si>
  <si>
    <t xml:space="preserve">Տուրբամղիչի յուղի խողովակի փոխարինում ներառյալ խողովակը   </t>
  </si>
  <si>
    <t xml:space="preserve">Տուրբամղիչի խողովակի փոխարինում ներառյալ խողովակը   </t>
  </si>
  <si>
    <t xml:space="preserve">Տուրբամղիչի հովացման խողովակի փոխարինում ներառյալ խողովակը   </t>
  </si>
  <si>
    <t xml:space="preserve">Օդի խողովակի փոխարինում ներառյալ խողովակը   </t>
  </si>
  <si>
    <t xml:space="preserve">Օդորակիչի կոմպրեսորի փոխարինում ներառյալ կոմպրեսորը   </t>
  </si>
  <si>
    <t>88310</t>
  </si>
  <si>
    <t xml:space="preserve">Օդամղիչի մխոցի փոխարինում ներառյալ մխոցը   </t>
  </si>
  <si>
    <t xml:space="preserve">Օդամղիչի ծնկաձև լիսեռի փոխարինում ներառյալ ծնկաձև լիսեռը   </t>
  </si>
  <si>
    <t xml:space="preserve">Օդամղիչի ծնկաձև լիսեռի ներդիրի փոխարինում ներառյալ ներդիրը   </t>
  </si>
  <si>
    <t xml:space="preserve">Օդամղիչի առանցքակալի փոխարինում ներառյալ առանցքակալը   </t>
  </si>
  <si>
    <t xml:space="preserve">Օդամղիչի գլխիկի փոխարինում ներառյալ գլխիկը   </t>
  </si>
  <si>
    <t xml:space="preserve">Օդամղիչի գլխիկի միջադիրի փոխարինում ներառյալ միջադիրը   </t>
  </si>
  <si>
    <t xml:space="preserve">Օդամղիչի գլխիկի ներդիրի փոխարինում ներառյալ ներդիրը   </t>
  </si>
  <si>
    <t xml:space="preserve">Օդամղիչի գլանի փոխարինում ներառյալ գլանը   </t>
  </si>
  <si>
    <t xml:space="preserve">Օդամղիչի խտաբուկի փոխարինում ներառյալ խտաբուկը   </t>
  </si>
  <si>
    <t xml:space="preserve">Վառելիքի բաքի խողովակի փոխարինում ներառյալ խողովակը   </t>
  </si>
  <si>
    <t xml:space="preserve">Խլացուցիչի միջադիրի փոխարինում ներառյալ միջադիրը   </t>
  </si>
  <si>
    <t xml:space="preserve">Խլացուցիչի միջադիրի փոխարինում ներառյալ միջադիրը  </t>
  </si>
  <si>
    <t xml:space="preserve">Խլացուցիչի խողովակի փոխարինում ներառյալ խողովակը   </t>
  </si>
  <si>
    <t>17405</t>
  </si>
  <si>
    <t xml:space="preserve">Խլացուցիչի խողովակի փոխարինում ներառյալ խողովակը  </t>
  </si>
  <si>
    <t>17405A</t>
  </si>
  <si>
    <t>17405A-E0310</t>
  </si>
  <si>
    <t xml:space="preserve">Խլացուցիչի խողովակի փոխարինում ներառյալ խողովակը </t>
  </si>
  <si>
    <t>17405B</t>
  </si>
  <si>
    <t>17405B-E0300</t>
  </si>
  <si>
    <t xml:space="preserve">Օդի փողրակի փոխարինում ներառյալ փողրակը   </t>
  </si>
  <si>
    <t>900239</t>
  </si>
  <si>
    <t xml:space="preserve">Ինտերկուլերի փողրակի անուրի փոխարինում ներառյալ անուրը   </t>
  </si>
  <si>
    <t xml:space="preserve">Մարտկոցի ռելեի փոխարինում ներառյալ ռելեն   </t>
  </si>
  <si>
    <t xml:space="preserve">Մարտկոցի և մեկնարկիչի ռելեի փոխարինում ներառյալ ռելեն   </t>
  </si>
  <si>
    <t xml:space="preserve">Կցորդին միացման վարդակի փոխարինում ներառյալ վարդակը   </t>
  </si>
  <si>
    <t xml:space="preserve">Կցորդին միացման մալուխի փոխարինում ներառյալ մալուխը   </t>
  </si>
  <si>
    <t xml:space="preserve">Ռելեի փոխարինում ներառյալ ռելեն   </t>
  </si>
  <si>
    <t xml:space="preserve">Հետընթացի ձայնային ազդանշանի փոխարինում ներառյալ ձայնային ազդանշանը   </t>
  </si>
  <si>
    <t xml:space="preserve">Հետընթացի լապտերի փոխարինում ներառյալ լապտերը   </t>
  </si>
  <si>
    <t xml:space="preserve">Հետընթացի լապտերի մալուխի փոխարինում ներառյալ մալուխը   </t>
  </si>
  <si>
    <t xml:space="preserve">Կողային լապտերի փոխարինում ներառյալ լապտերը   </t>
  </si>
  <si>
    <t>81710,81720</t>
  </si>
  <si>
    <t xml:space="preserve">Բորտ համակարգիչի փոխարինում ներառյալ բորտ համակարգիչը   </t>
  </si>
  <si>
    <t>89560</t>
  </si>
  <si>
    <t>89560-E0010</t>
  </si>
  <si>
    <t xml:space="preserve">Բորտ համակարգիչի փոխարինում ներառյալ բորտ համակարգիչը  </t>
  </si>
  <si>
    <t xml:space="preserve">Էլեկտրական համակարգող բլոկի փոխարինում ներառյալ համակարգող բլոկը   </t>
  </si>
  <si>
    <t xml:space="preserve">Էլեկտրական համակարգող բլոկի փոխարինում ներառյալ համակարգող բլոկը  </t>
  </si>
  <si>
    <t>82670</t>
  </si>
  <si>
    <t xml:space="preserve">Թարթիչի ռելեի փոխարինում ներառյալ ռելեն   </t>
  </si>
  <si>
    <t xml:space="preserve">Դիմացի աջ լապտերի ապակի փոխարինում ներառյալ ապակին   </t>
  </si>
  <si>
    <t xml:space="preserve">Դիմացի ձախ լապտերի ապակի փոխարինում ներառյալ ապակին   </t>
  </si>
  <si>
    <t xml:space="preserve">Կցորդման սեղմակի տվիչի փոխարինում ներառյալ տվիչը   </t>
  </si>
  <si>
    <t xml:space="preserve">Կցորդման սեղմակի տվիչի փոխարինում ներառյալ տվիչը  </t>
  </si>
  <si>
    <t xml:space="preserve">Կցորդման համակարգի յուղի խողովակի փոխարինում ներառյալ խողովակը   </t>
  </si>
  <si>
    <t xml:space="preserve">Կցորդման համակարգի յուղի խողովակի փոխարինում ներառյալ խողովակը  </t>
  </si>
  <si>
    <t xml:space="preserve">Փոխանցման տուփի առջևի ֆլանեցի փոխարինում ներառյալ  ֆլանեցը  </t>
  </si>
  <si>
    <t xml:space="preserve">Փոխանցման տուփի առջևի ֆլանեցի միջադիրի փոխարինում ներառյալ միջադիրը   </t>
  </si>
  <si>
    <t xml:space="preserve">Փոխանցման տուփի տվիչի փոխարինում ներառյալ տվիչը   </t>
  </si>
  <si>
    <t xml:space="preserve">Արգելակման համակարգի խողովակի փոխարինում ներառյալ խողովակը   </t>
  </si>
  <si>
    <t xml:space="preserve">Օդի կարգավորման փականի փոխարինում ներառյալ փականը   </t>
  </si>
  <si>
    <t xml:space="preserve">Օդի կարգավորման փականի տվիչի փոխարինում ներառյալ տվիչը   </t>
  </si>
  <si>
    <t xml:space="preserve">Օդի կարգավորման փականի տվիչի փոխարինում ներառյալ տվիչը  </t>
  </si>
  <si>
    <t xml:space="preserve">Օդի չորացման զտիչի փոխարինում ներառյալ զտիչը   </t>
  </si>
  <si>
    <t xml:space="preserve">Արգելակման փականի փոխարինում ներառյալ փականը   </t>
  </si>
  <si>
    <t xml:space="preserve">Ռեդուկցիոն փականի փոխարինում ներառյալ փականը  </t>
  </si>
  <si>
    <t xml:space="preserve">Օդի հետադարձ փականի փոխարինում ներառյալ փականը  </t>
  </si>
  <si>
    <t xml:space="preserve">Օդի չորացման զտիչի Վ/Հ-ի փոխարինում ներառյալ Վ/Հ-ն   </t>
  </si>
  <si>
    <t xml:space="preserve">Փոխանցման տուփի ֆլանեցի խտաբուկի փոխարինում ներառյալ խտաբուկը   </t>
  </si>
  <si>
    <t xml:space="preserve">Փոխանցման տուփի յուղի պոմպի ռոտորի փոխարինում ներառյալ ռոտորը   </t>
  </si>
  <si>
    <t xml:space="preserve">Փոխանցման տուփի յուղի պոմպի ռոտորի փոխարինում ներառյալ ռոտորը  </t>
  </si>
  <si>
    <t xml:space="preserve">Փոխանցման տուփի յուղի պոմպի միջադիրի փոխարինում ներառյալ միջադիրը   </t>
  </si>
  <si>
    <t xml:space="preserve">Փոխանցման տուփի սինխրոնիզատւրի կոմպլեկտի փոխարինում ներառյալ սինխրոնիզատւրի կոմպլեկտը   </t>
  </si>
  <si>
    <t xml:space="preserve">Փոխանցման տուփի մոլորակային փոխանցման ատամնանիվի փոխարինում ներառյալ ատամնանիվը   </t>
  </si>
  <si>
    <t xml:space="preserve">Փոխանցման տուփի մոլորակային փոխանցման ատամնանիվի փոխարինում ներառյալ ատամնանիվը  </t>
  </si>
  <si>
    <t xml:space="preserve">Փոխանցման տուփի մոլորակային փոխանցման սինխրոնիզատորի փոխարինում ներառյալ սինխրոնիզատորը   </t>
  </si>
  <si>
    <t>Կարդանի ֆլանեցի փոխարինում ներառյալ ֆլանեցը</t>
  </si>
  <si>
    <t xml:space="preserve">Փոխանցման տուփի հետընթացի տվիչի փոխարինում ներառյալ տվիչը   </t>
  </si>
  <si>
    <t xml:space="preserve">Փոխանցման տուփի օդի գլանի փոխարինում ներառյալ օդի գլանը   </t>
  </si>
  <si>
    <t xml:space="preserve">Փոխանցման տուփի փականի փոխարինում ներառյալ փականը   </t>
  </si>
  <si>
    <t xml:space="preserve">Փոխանցման տուփի եղանի ներդիրի փոխարինում ներառյալ եղանի ներդիրը   </t>
  </si>
  <si>
    <t xml:space="preserve">Փոխանցման տուփի օդի փականի փոխարինում ներառյալ օդի փականը   </t>
  </si>
  <si>
    <t xml:space="preserve">Օդի մագնիսական փականի փոխարինում ներառյալ մագնիսական փականը   </t>
  </si>
  <si>
    <t>27610A</t>
  </si>
  <si>
    <t xml:space="preserve">Օդի մագնիսական փականի փոխարինում ներառյալ մագնիսական փականը  </t>
  </si>
  <si>
    <t xml:space="preserve">Խցիկի օդի բարձիկի փոխարինում ներառյալ  բարձիկը  </t>
  </si>
  <si>
    <t>49710</t>
  </si>
  <si>
    <t xml:space="preserve">Խցիկի բարձիկների փականի փոխարինում ներառյալ բարձիկների փականը   </t>
  </si>
  <si>
    <t xml:space="preserve">Խցիկի ավտոմատ բարձրացման պոմպի փոխարինում ներառյալ  պոմպը  </t>
  </si>
  <si>
    <t xml:space="preserve">Խցիկի բարձրացման պոմպի Վ/Հ-ի փոխարինում ներառյալ Վ/Հ-ն   </t>
  </si>
  <si>
    <t xml:space="preserve">Արգելակման փականի Վ/Հ-ի փոխարինում ներառյալ  Վ/Հ-ն  </t>
  </si>
  <si>
    <t xml:space="preserve">Մագնիսական փականի փոխարինում ներառյալ փականը   </t>
  </si>
  <si>
    <t>Շրջանակ Պ/մ</t>
  </si>
  <si>
    <t xml:space="preserve">Դիմացի անիվի աջ թևանիվի փոխարինում ներառյալ թևանիվը   </t>
  </si>
  <si>
    <t xml:space="preserve">Դիմացի անիվի ձախ թևանիվի փոխարինում ներառյալ թևանիվը   </t>
  </si>
  <si>
    <t xml:space="preserve">Հետևի անիվի աջ թևանիվի փոխարինում ներառյալ թևանիվը  </t>
  </si>
  <si>
    <t xml:space="preserve">Հետևի անիվի ձախ թևանիվի փոխարինում ներառյալ թևանիվը  </t>
  </si>
  <si>
    <t xml:space="preserve">Հետևի թևանիվի կցամասի փոխարինում ներառյալ կցամասը   </t>
  </si>
  <si>
    <t xml:space="preserve">Հետևի զսպանի վռանի փոխարինում ներառյալ  զսպանի վռանը  </t>
  </si>
  <si>
    <t xml:space="preserve">U-ձև հեղյուսի փոխարինում ներառյալ հեղյուսը   </t>
  </si>
  <si>
    <t xml:space="preserve">Առջևի ստաբիլիզատորի ձգանի փոխարինում ներառյալ ստաբիլիզատորի ձգանը   </t>
  </si>
  <si>
    <t xml:space="preserve">Բալանսի վռանի փոխարինում ներառյալ վռանը   </t>
  </si>
  <si>
    <t xml:space="preserve">Բալանսի վռանի տափօղակի փոխարինում ներառյալ  տափօղակը  </t>
  </si>
  <si>
    <t xml:space="preserve">Բալանսի վռանի Վ/Հ-ի փոխարինում ներառյալ Վ/Հ-ն   </t>
  </si>
  <si>
    <t xml:space="preserve">Բալանսի տափօղակի փոխարինում ներառյալ տափօղակը   </t>
  </si>
  <si>
    <t xml:space="preserve">Բալանսի կափարիչի միջադիրի փոխարինում ներառյալ միջադիրը   </t>
  </si>
  <si>
    <t xml:space="preserve">Բալանսի կափարիչի  փոխարինում ներառյալ կափարիչը   </t>
  </si>
  <si>
    <t xml:space="preserve">Բալանսների լիսեռի փոխարինում ներառյալ բալանսների լիսեռը   </t>
  </si>
  <si>
    <t xml:space="preserve">Ռեակտիվ մետաղաձողի վռանի փոխարինում ներառյալ վռանը   </t>
  </si>
  <si>
    <t xml:space="preserve">Գազի ոտնակի փոխարինում ներառյալ գազի ոտնակը   </t>
  </si>
  <si>
    <t xml:space="preserve">Ղեկային ձգանի փոխարինում ներառյալ ղեկային ձգանը   </t>
  </si>
  <si>
    <t xml:space="preserve">Ղեկային ձգանի ծայրապանակի փոխարինում ներառյալ ծայրապանակը   </t>
  </si>
  <si>
    <t xml:space="preserve">Թարթիչի ձեռքի անջատիչի փոխարինում ներառյալ անջատիչը   </t>
  </si>
  <si>
    <t xml:space="preserve">Ապակեմաքրիչի ձեռքի անջատիչի փոխարինում ներառյալ անջատիչը   </t>
  </si>
  <si>
    <t xml:space="preserve">Ղեկի ազդանշանի կոնտակտի փոխարինում ներառյալ կոնտակտը   </t>
  </si>
  <si>
    <t xml:space="preserve">Ղեկային մեխանիզմի յուղի զտիչի փոխարինում ներառյալ յուղի զտիչը   </t>
  </si>
  <si>
    <t xml:space="preserve">Ձգաձողի ամրացման հանգույցի փոխարինում ներառյալ հանգույցը   </t>
  </si>
  <si>
    <t xml:space="preserve">Շրջադարձի բռունցքի փոխարինում ներառյալ բռունցքը   </t>
  </si>
  <si>
    <t xml:space="preserve">Ղեկային ձգանի ծայրապանակի փոխարինում ներառյալ ծայրապանակը  </t>
  </si>
  <si>
    <t xml:space="preserve">Արգելակային առջևի կոճղակի փոխարինում ներառյալ կոճղակը   </t>
  </si>
  <si>
    <t xml:space="preserve">Առջևի արգելակային համակարգի զսպանակի փոխարինում ներառյալ զսպանակը   </t>
  </si>
  <si>
    <t xml:space="preserve">Առջևի մակադրակի փոխարինում ներառյալ մակադրակը   </t>
  </si>
  <si>
    <t xml:space="preserve">Առջևի արգելակման համակարգի լիսեռի փոխարինում ներառյալ   լիսեռը  </t>
  </si>
  <si>
    <t xml:space="preserve">Առջևի արգելակման էներգոակումլյատորի ձախ սեղմակի փոխարինում ներառյալ սեղմակը   </t>
  </si>
  <si>
    <t xml:space="preserve">Առջևի արգելակման էներգոակումլյատորի աջ սեղմակի փոխարինում ներառյալ սեղմակը   </t>
  </si>
  <si>
    <t xml:space="preserve">Հետևի մակադրակի փոխարինում ներառյալ մակադրակը   </t>
  </si>
  <si>
    <t xml:space="preserve">Հետևի արգելակման կոճղակի փոխարինում ներառյալ կոճղակը   </t>
  </si>
  <si>
    <t xml:space="preserve">Հետևի կոճղակի զսպանակի փոխարինում ներառյալ զսպանակը  </t>
  </si>
  <si>
    <t xml:space="preserve">Հետևի արգելակային համակարգի աջ լիսեռի փոխարինում ներառյալ լիսեռը   </t>
  </si>
  <si>
    <t xml:space="preserve">Հետևի արգելակային համակարգի ձախ լիսեռի փոխարինում ներառյալ լիսեռը  </t>
  </si>
  <si>
    <t xml:space="preserve">Առջևի արգելակման ձախ էներգոակումլյատորի փոխարինում ներառյալ էներգոակումլյատորը   </t>
  </si>
  <si>
    <t xml:space="preserve">Առջևի արգելակման աջ էներգոակումլյատորի փոխարինում ներառյալ էներգոակումլյատորը   </t>
  </si>
  <si>
    <t xml:space="preserve"> Հետևի արգելակման  էներգոակումլյատորի սեղմակի փոխարինում ներառյալ սեղմակը   </t>
  </si>
  <si>
    <t xml:space="preserve">Հետևի հիմնական դիֆերենցիալի մեծ ատամնանիվի փոխարինում ներառյալ ատամնանիվը   </t>
  </si>
  <si>
    <t xml:space="preserve">Հետևի կամրջակի լիսեռի փոխարինում ներառյալ  լիսեռը   </t>
  </si>
  <si>
    <t xml:space="preserve">Հետևի կամրջակի դիֆերենցիալի ատամնանիվի փոխարինում ներառյալ ատամնանիվը   </t>
  </si>
  <si>
    <t xml:space="preserve">Հետևի կամրջակի դիֆերենցիալի ատամնանիվի փոխարինում ներառյալ  ատամնանիվը  </t>
  </si>
  <si>
    <t xml:space="preserve">Հետևի կամրջակի դիֆերենցիալի սատելիտի փոխարինում ներառյալ սատելիտը   </t>
  </si>
  <si>
    <t>Հետևի կամրջակի դիֆերենցիալի առանցքակալի փոխարինում ներառյալ առանցքակալը</t>
  </si>
  <si>
    <t xml:space="preserve">Հետևի կամրջակի դիֆերենցիալի առանցքակալի փոխարինում ներառյալ առանցքակալը    </t>
  </si>
  <si>
    <t xml:space="preserve">Հետևի կամրջակի դիֆերենցիալի հիմնական ատամնանիվի թասակի փոխարինում ներառյալ թասակը   </t>
  </si>
  <si>
    <t xml:space="preserve">Հետևի կամրջակի դիֆերենցիալի յուղի զտիչի փոխարինում ներառյալ յուղի զտիչը   </t>
  </si>
  <si>
    <t xml:space="preserve">Հետևի կամրջակի դիֆերենցիալի առջևի ծածկոցի փոխարինում ներառյալ ծածկոցը   </t>
  </si>
  <si>
    <t xml:space="preserve">Հետևի կամրջակի դիֆերենցիալի ծածկոցի փոխարինում ներառյալ ծածկոցը   </t>
  </si>
  <si>
    <t xml:space="preserve">Հետևի կամրջակի դիֆերենցիալի մատի փոխարինում ներառյալ մատը   </t>
  </si>
  <si>
    <t xml:space="preserve">Հետևի կամրջակի դիֆերենցիալի կորպուսի փոխարինում ներառյալ կորպուսը   </t>
  </si>
  <si>
    <t xml:space="preserve">Հետևի կամրջակի անվակունդի խտաբուկի փոխարինում ներառյալ խտաբուկը  </t>
  </si>
  <si>
    <t xml:space="preserve">Հետևի կամրջակի անվակունդի առանցքակալի փոխարինում ներառյալ առանցքակալը   </t>
  </si>
  <si>
    <t xml:space="preserve">Հետևի կամրջակի անվակունդի առանցքակալի փոխարինում ներառյալ  առանցքակալը  </t>
  </si>
  <si>
    <t xml:space="preserve">Հետևի կամրջակի տափօղակի փոխարինում ներառյալ տափօղակը   </t>
  </si>
  <si>
    <t xml:space="preserve">Հետևի կամրջակի անվակունդի մանեկի փոխարինում ներառյալ մանեկը   </t>
  </si>
  <si>
    <t xml:space="preserve">Հետևի դիֆերենցիալի անվակունդի փոխարինում ներառյալ  անվակունդը  </t>
  </si>
  <si>
    <t xml:space="preserve">Խցիկի տաքացուցիչի փոխարինում ներառյալ տաքացուցիչը   </t>
  </si>
  <si>
    <t>87050, 87107</t>
  </si>
  <si>
    <t>87010-E0220
87107-1280</t>
  </si>
  <si>
    <t xml:space="preserve">Գլխիկի առաջնային մասի գլանի միջադիրի փոխարինում ներառյալ միջադիրը   </t>
  </si>
  <si>
    <t xml:space="preserve">Շարժիչի 1 գլանի օղակների հավաքածուի փոխարինում ներառյալ օղակների հավաքածուն   </t>
  </si>
  <si>
    <t xml:space="preserve">Գեներատորի կորպուս հավաքականի փոխարինում ներառյալ   </t>
  </si>
  <si>
    <t xml:space="preserve">Հովացուցչի ռադիատորի փոխարինում ներառյալ ռադիատորը   </t>
  </si>
  <si>
    <t xml:space="preserve">Էներգաակումուլյատորի մալուխի փոխարինում ներառյալ մալուխը   </t>
  </si>
  <si>
    <t xml:space="preserve">Համակարգչի կարգավորիչի փոխարինում ներառյալ կարգավորիչը   </t>
  </si>
  <si>
    <t xml:space="preserve">Փոխանցման տուփի սնուցման խողովակի փոխարինում ներառյալ խողովակը   </t>
  </si>
  <si>
    <t xml:space="preserve">Փոխանցման տուփի հետադարձ խողովակի փոխարինում ներառյալ խողովակը  </t>
  </si>
  <si>
    <t xml:space="preserve">Հետևի տեսանելիության մեծ հայելու փոխարինում ներառյալ մեծ հայելին   </t>
  </si>
  <si>
    <t xml:space="preserve">Հետևի տեսանելիության փոքր հայելու փոխարինում ներառյալ փոքր հայելին   </t>
  </si>
  <si>
    <t>S8790</t>
  </si>
  <si>
    <t xml:space="preserve">Խցիկի հետևի ապակու փոխարինում ներառյալ ապակին   </t>
  </si>
  <si>
    <t>79431
79433</t>
  </si>
  <si>
    <t>79431-1392,
79433-1290</t>
  </si>
  <si>
    <t>S7943-11392,
S7943-31290</t>
  </si>
  <si>
    <t xml:space="preserve">Հետևի հայելու խտաբուկի փոխարինում ներառյալ խտաբուկը   </t>
  </si>
  <si>
    <t>Կիսակղորդիչ Պ/մ</t>
  </si>
  <si>
    <t xml:space="preserve">Կիսակցորդի 1 լիստ զսպակի փոխարինում ներառյալ զսպակը   </t>
  </si>
  <si>
    <t xml:space="preserve">Կիսակցորդի բալանսի մատի փոխարինում ներառյալ մատը   </t>
  </si>
  <si>
    <t xml:space="preserve">Կիսակցորդի բալանսի փոխարինում ներառյալ  բալանսը  </t>
  </si>
  <si>
    <t xml:space="preserve">Կիսակցորդի անվակունդի փոխարինում ներառյալ անվակունդը   </t>
  </si>
  <si>
    <t xml:space="preserve">Կիսակցորդի պեաձև հեղյուսի փոխարինում ներառյալ հեղյուսը   </t>
  </si>
  <si>
    <t xml:space="preserve">Կիսակցորդի պեաձև հեղյուսի մանեկի փոխարինում ներառյալ մանեկը   </t>
  </si>
  <si>
    <t xml:space="preserve">Կիսակցորդի արգելակման էներգոակումլյատորի սեղմակի փոխարինում ներառյալ սեղմակը   </t>
  </si>
  <si>
    <t xml:space="preserve">Կիսակցորդի ռեակտիվ մետաղաձողի մատի փոխարինում ներառյալ   մատը </t>
  </si>
  <si>
    <t xml:space="preserve">Կիսակցորդի արգելակման վռանի փոխարինում ներառյալ վռանը   </t>
  </si>
  <si>
    <t xml:space="preserve">Կիսակցորդի արգելակման լիսեռի փոխարինում ներառյալ լիսեռը   </t>
  </si>
  <si>
    <t xml:space="preserve">Կիսակցորդի անիվի կունդի առանցքակալի փոխարինում ներառյալ առանցքակալը  </t>
  </si>
  <si>
    <t xml:space="preserve">Կիսակցորդի կայունարարի մատի փոխարինում ներառյալ մատը   </t>
  </si>
  <si>
    <t xml:space="preserve">Կիսակցորդի արգելակային մակադրակի փոխարինում ներառյալ մակադրակը   </t>
  </si>
  <si>
    <t xml:space="preserve">Կիսակցորդի կոճղակի փոխարինում ներառյալ կոճղակը   </t>
  </si>
  <si>
    <t xml:space="preserve">Կիսակցորդի  արգելակի կոճղակի ձգովի զսպանակի փոխարինում ներառյալ զսպանակը   </t>
  </si>
  <si>
    <t xml:space="preserve">Կիսակցորդի արգելակման էներգոակկումուլյատորի փոխարինում ներառյալ էներգոակկումուլյատորը   </t>
  </si>
  <si>
    <t xml:space="preserve">Կիսակցորդի արգելակման էներգոակկումուլյատորի ռետինե խողովակի փոխարինում ներառյալ ռետինե խողովակը  </t>
  </si>
  <si>
    <t xml:space="preserve">Կիսակցորդի քարշակին միացման մատի փոխարինում ներառյալ մատը   </t>
  </si>
  <si>
    <t xml:space="preserve">Կիսակցորդի ոտնակի բարձրացման մեխանիզմի բարձր ճնշման ճկափողի փոխարինում ներառյալ ճկափողը    </t>
  </si>
  <si>
    <t xml:space="preserve">Կիսակցորդի արգելակման փականի փոխարինում ներառյալ փականը   </t>
  </si>
  <si>
    <t xml:space="preserve">Կիսակցորդի գամասեղի մանեկի փոխարինում ներառյալ մանեկը   </t>
  </si>
  <si>
    <t xml:space="preserve">Կիսակցորդի գամասեղի փոխարինում ներառյալ գամասեղը   </t>
  </si>
  <si>
    <t xml:space="preserve">Կիսակցորդի բալանսի  մատի փոխարինում ներառյալ բալանսի  մատը   </t>
  </si>
  <si>
    <t xml:space="preserve">Կիսակցորդի հետևի  լապտերի փոխարինում ներառյալ հետևի  լապտերը   </t>
  </si>
  <si>
    <t xml:space="preserve">Կիսակցորդի կողային լապտերի փոխարինում ներառյալ կողային լապտերը   </t>
  </si>
  <si>
    <t xml:space="preserve">Կիսակցորդի նստատեղի փոխարինում ներառյալ նստատեղը   </t>
  </si>
  <si>
    <t xml:space="preserve">Կիսակցորդի նստատեղի բռնակի փոխարինում ներառյալ բռնակը   </t>
  </si>
  <si>
    <t xml:space="preserve">Կիսակցորդի նստատեղի վռանի փոխարինում ներառյալ վռանը  </t>
  </si>
  <si>
    <t xml:space="preserve">Կիսակցորդի նստատեղի փականի փոխարինում ներառյալ փականը  </t>
  </si>
  <si>
    <t xml:space="preserve">Կիսակցորդի նստատեղի սռնացիցի փոխարինում ներառյալ սռնացիցը   </t>
  </si>
  <si>
    <t xml:space="preserve">Կիսակցորդի նստատեղի զսպանակի փոխարինում ներառյալ զսպանակը   </t>
  </si>
  <si>
    <t xml:space="preserve">Կիսակցորդի նստատեղի հենաբռնակի փոխարինում ներառյալ հենաբռնակը  </t>
  </si>
  <si>
    <t>Կիսակցորդի հիդրավլիկ գլանի փոխարինում ներառյալ գլանը</t>
  </si>
  <si>
    <t>Կիսակցորդի խողովակի միակցիչի  փոխարինում ներառյալ միակցիչը (4X4)</t>
  </si>
  <si>
    <t>Կիսակցորդի խողովակի միակցիչի  փոխարինում ներառյալ միակցիչը (6X6)</t>
  </si>
  <si>
    <t>Կիսակցորդի խողովակի միակցիչի  փոխարինում ներառյալ միակցիչը (8X8)</t>
  </si>
  <si>
    <t>Կիսակցորդի խողովակի միակցիչի  փոխարինում ներառյալ միակցիչը (10X10)</t>
  </si>
  <si>
    <t>Կիսակցորդի խողովակի միակցիչի  փոխարինում ներառյալ միակցիչը (12X12)</t>
  </si>
  <si>
    <t>Կիսակցորդի խողովակի միակցիչի  փոխարինում ներառյալ միակցիչը (14X14)</t>
  </si>
  <si>
    <t>Կիսակցորդի խողովակի միակցիչի 16X16 փոխարինում ներառյալ միակցիչը</t>
  </si>
  <si>
    <t>Կիսակցորդի խողովակի միակցիչի (մետաղյա) փոխարինում ներառյալ միակցիչը (4X4)</t>
  </si>
  <si>
    <t>Կիսակցորդի խողովակի միակցիչի (մետաղյա) փոխարինում ներառյալ միակցիչը (6X6)</t>
  </si>
  <si>
    <t>Կիսակցորդի խողովակի միակցիչի (մետաղյա) փոխարինում ներառյալ միակցիչը (8X8)</t>
  </si>
  <si>
    <t>Կիսակցորդի խողովակի միակցիչի (մետաղյա) փոխարինում ներառյալ միակցիչը  (12X12)</t>
  </si>
  <si>
    <t>Կիսակցորդի խողովակի միակցիչի փոխարինում ներառյալ միակցիչը (4X4X4)</t>
  </si>
  <si>
    <t>Կիսակցորդի խողովակի միակցիչի փոխարինում ներառյալ միակցիչը (6X6X6)</t>
  </si>
  <si>
    <t>Կիսակցորդի խողովակի միակցիչի փոխարինում ներառյալ միակցիչը (8X8X8)</t>
  </si>
  <si>
    <t>Կիսակցորդի խողովակի միակցիչի փոխարինում ներառյալ միակցիչը (10X10X10)</t>
  </si>
  <si>
    <t>Կիսակցորդի խողովակի միակցիչի փոխարինում ներառյալ միակցիչը (12X12X12)</t>
  </si>
  <si>
    <t>Կիսակցորդի խողովակի միակցիչի փոխարինում ներառյալ միակցիչը (14X14X14)</t>
  </si>
  <si>
    <t>Կիսակցորդի խողովակի միակցիչի փոխարինում ներառյալ միակցիչը (16X16X16)</t>
  </si>
  <si>
    <t>Կիսակցորդի պոլիէթիլային օդի խողովակի փոխարինում ներառյալ խողովակը (4մմ)</t>
  </si>
  <si>
    <t>մ</t>
  </si>
  <si>
    <t>Կիսակցորդի պոլիէթիլային օդի խողովակի փոխարինում ներառյալ խողովակը (6մմ)</t>
  </si>
  <si>
    <t>Կիսակցորդի պոլիէթիլային օդի խողովակի փոխարինում ներառյալ խողովակը (8մմ)</t>
  </si>
  <si>
    <t>Կիսակցորդի պոլիէթիլային օդի խողովակի փոխարինում ներառյալ խողովակը (10մմ)</t>
  </si>
  <si>
    <t>Կիսակցորդի պոլիէթիլային օդի խողովակի փոխարինում ներառյալ խողովակը (12մմ)</t>
  </si>
  <si>
    <t>Կիսակցորդի պոլիէթիլային օդի խողովակի փոխարինում ներառյալ խողովակը (14մմ)</t>
  </si>
  <si>
    <t>Կիսակցորդի պոլիէթիլային օդի խողովակի փոխարինում ներառյալ խողովակը (16մմ)</t>
  </si>
  <si>
    <t>Այլ Պ/մ</t>
  </si>
  <si>
    <t>11401-E0D81</t>
  </si>
  <si>
    <t>11101-E0210</t>
  </si>
  <si>
    <t>11201-E0090</t>
  </si>
  <si>
    <t>11115-E0050</t>
  </si>
  <si>
    <t>17104-E0031</t>
  </si>
  <si>
    <t>17111-4601</t>
  </si>
  <si>
    <t>15301-6870</t>
  </si>
  <si>
    <t>16701-E0080</t>
  </si>
  <si>
    <t>16041-E0050</t>
  </si>
  <si>
    <t>16401-1350</t>
  </si>
  <si>
    <t>16306-2920</t>
  </si>
  <si>
    <t>16100-E0451</t>
  </si>
  <si>
    <t>16130-1090</t>
  </si>
  <si>
    <t>22100-E0301</t>
  </si>
  <si>
    <t>17220-1330</t>
  </si>
  <si>
    <t>S16F0-E0020</t>
  </si>
  <si>
    <t>16250-1730</t>
  </si>
  <si>
    <t>31230-1090</t>
  </si>
  <si>
    <t>33321-2650</t>
  </si>
  <si>
    <t>54960-E0351</t>
  </si>
  <si>
    <t>48214-5980</t>
  </si>
  <si>
    <t>43111-E0260</t>
  </si>
  <si>
    <t>S48G0-E0C80</t>
  </si>
  <si>
    <t>S48G0-E0C40</t>
  </si>
  <si>
    <t>44110-E0110</t>
  </si>
  <si>
    <t>28100-E0330</t>
  </si>
  <si>
    <t>85090-1710</t>
  </si>
  <si>
    <t>81110-E0033</t>
  </si>
  <si>
    <t>81150-E0033</t>
  </si>
  <si>
    <t>81240-E0040</t>
  </si>
  <si>
    <t>81510-E0090</t>
  </si>
  <si>
    <t>81270-</t>
  </si>
  <si>
    <t>33820-E0710</t>
  </si>
  <si>
    <t>16087-5492</t>
  </si>
  <si>
    <t>16573-1060</t>
  </si>
  <si>
    <t>9008-32132</t>
  </si>
  <si>
    <t>48423-E0120</t>
  </si>
  <si>
    <t>9004-</t>
  </si>
  <si>
    <t>47409-</t>
  </si>
  <si>
    <t>15607-1920</t>
  </si>
  <si>
    <t>17171-2290</t>
  </si>
  <si>
    <t>17113-E0B31</t>
  </si>
  <si>
    <t>17113-8411</t>
  </si>
  <si>
    <t>16113-2070</t>
  </si>
  <si>
    <t>16206-E0040</t>
  </si>
  <si>
    <t>29601-E0131</t>
  </si>
  <si>
    <t>29603-E0100</t>
  </si>
  <si>
    <t>16691-3130</t>
  </si>
  <si>
    <t>16691-3180</t>
  </si>
  <si>
    <t>17196-4420</t>
  </si>
  <si>
    <t>17104-1890</t>
  </si>
  <si>
    <t>17104-1320</t>
  </si>
  <si>
    <t>SZ460-70006</t>
  </si>
  <si>
    <t>28300-E0010</t>
  </si>
  <si>
    <t>82910-E0120</t>
  </si>
  <si>
    <t>89661-E0010</t>
  </si>
  <si>
    <t>S810B-EV020</t>
  </si>
  <si>
    <t>S810C-EV020</t>
  </si>
  <si>
    <t>88280-E0050</t>
  </si>
  <si>
    <t>88280-E0060</t>
  </si>
  <si>
    <t>84210-14050</t>
  </si>
  <si>
    <t>15127-1070</t>
  </si>
  <si>
    <t>15128-1060</t>
  </si>
  <si>
    <t>15119-1160</t>
  </si>
  <si>
    <t>3305-2630</t>
  </si>
  <si>
    <t>S40JJ-E0100</t>
  </si>
  <si>
    <t>9867-00111</t>
  </si>
  <si>
    <t>45480-2530</t>
  </si>
  <si>
    <t>04043-2053</t>
  </si>
  <si>
    <t>S4540-E0110</t>
  </si>
  <si>
    <t>S4550-E0110</t>
  </si>
  <si>
    <t>47410-E0110</t>
  </si>
  <si>
    <t>S4752-E0020</t>
  </si>
  <si>
    <t>47420-E0060</t>
  </si>
  <si>
    <t>S4755-E0040</t>
  </si>
  <si>
    <t>S4756-E0040</t>
  </si>
  <si>
    <t>9884-65106</t>
  </si>
  <si>
    <t>S4109-E0010</t>
  </si>
  <si>
    <t>41301-E0100</t>
  </si>
  <si>
    <t>87010-E0210</t>
  </si>
  <si>
    <t>52700-1861</t>
  </si>
  <si>
    <t>52780-1150</t>
  </si>
  <si>
    <t>52719-1011</t>
  </si>
  <si>
    <t>52047-3040</t>
  </si>
  <si>
    <t>52716-1170</t>
  </si>
  <si>
    <t>44314-1520</t>
  </si>
  <si>
    <t>52710-1400</t>
  </si>
  <si>
    <t>9504-06120</t>
  </si>
  <si>
    <t>9633-20160</t>
  </si>
  <si>
    <t>9633-50160</t>
  </si>
  <si>
    <t>11211-E0110</t>
  </si>
  <si>
    <t>12029-E0070</t>
  </si>
  <si>
    <t>12180-E0010</t>
  </si>
  <si>
    <t>12210-1600</t>
  </si>
  <si>
    <t>12225-E0030</t>
  </si>
  <si>
    <t>12261-E0390</t>
  </si>
  <si>
    <t>16673-1040</t>
  </si>
  <si>
    <t>79993-1680</t>
  </si>
  <si>
    <t>9001-13001</t>
  </si>
  <si>
    <t>9851-54102</t>
  </si>
  <si>
    <t>S1201-E0050</t>
  </si>
  <si>
    <t>9068-08400</t>
  </si>
  <si>
    <t>9191-08401</t>
  </si>
  <si>
    <t>9411-10601</t>
  </si>
  <si>
    <t>9745-08087</t>
  </si>
  <si>
    <t>9745-30010</t>
  </si>
  <si>
    <t>15707-1710</t>
  </si>
  <si>
    <t>9633-22160</t>
  </si>
  <si>
    <t>9633-32160</t>
  </si>
  <si>
    <t>9800-08130</t>
  </si>
  <si>
    <t>9412-10301</t>
  </si>
  <si>
    <t>SH792-51045</t>
  </si>
  <si>
    <t>9068-08320</t>
  </si>
  <si>
    <t>9068-08550</t>
  </si>
  <si>
    <t>9068-14300</t>
  </si>
  <si>
    <t>9331-12000</t>
  </si>
  <si>
    <t>9331-12650</t>
  </si>
  <si>
    <t>9402-12350</t>
  </si>
  <si>
    <t>04013-2109</t>
  </si>
  <si>
    <t>9341-10250</t>
  </si>
  <si>
    <t>9504-08200</t>
  </si>
  <si>
    <t>9504-10240</t>
  </si>
  <si>
    <t>13801-E0160</t>
  </si>
  <si>
    <t>17107-1590</t>
  </si>
  <si>
    <t>17113-8750</t>
  </si>
  <si>
    <t>17113-8361</t>
  </si>
  <si>
    <t>17113-8381</t>
  </si>
  <si>
    <t>17113-8390</t>
  </si>
  <si>
    <t>17107-1790</t>
  </si>
  <si>
    <t>17136-5430</t>
  </si>
  <si>
    <t>17171-2280</t>
  </si>
  <si>
    <t>17171-E0060</t>
  </si>
  <si>
    <t>9061-06140</t>
  </si>
  <si>
    <t>9068-10000</t>
  </si>
  <si>
    <t>16117-1130</t>
  </si>
  <si>
    <t>9281-12210</t>
  </si>
  <si>
    <t>9068-10900</t>
  </si>
  <si>
    <t>9191-06161</t>
  </si>
  <si>
    <t>9241-10107</t>
  </si>
  <si>
    <t>9331-10450</t>
  </si>
  <si>
    <t>9331-10620</t>
  </si>
  <si>
    <t>SH552-11070</t>
  </si>
  <si>
    <t>SN460-01007</t>
  </si>
  <si>
    <t>17044-4460</t>
  </si>
  <si>
    <t>17044-4481</t>
  </si>
  <si>
    <t>17104-1950</t>
  </si>
  <si>
    <t>17152-2560</t>
  </si>
  <si>
    <t xml:space="preserve">17113-3010 </t>
  </si>
  <si>
    <t>17171-1850</t>
  </si>
  <si>
    <t>17152-2531</t>
  </si>
  <si>
    <t>17159-2490</t>
  </si>
  <si>
    <t>17159-2480</t>
  </si>
  <si>
    <t>15401-1931</t>
  </si>
  <si>
    <t>15403-1061</t>
  </si>
  <si>
    <t>15408-1040</t>
  </si>
  <si>
    <t>15691-E0010</t>
  </si>
  <si>
    <t>9644-02936</t>
  </si>
  <si>
    <t>9068-12850</t>
  </si>
  <si>
    <t>15602-1180</t>
  </si>
  <si>
    <t>15612-2730</t>
  </si>
  <si>
    <t>15615-1190</t>
  </si>
  <si>
    <t>15620-3860</t>
  </si>
  <si>
    <t>15621-1161</t>
  </si>
  <si>
    <t>15621-1171</t>
  </si>
  <si>
    <t>15651-1760</t>
  </si>
  <si>
    <t>15651-1770</t>
  </si>
  <si>
    <t>15660-1190</t>
  </si>
  <si>
    <t>15661-1250</t>
  </si>
  <si>
    <t>15661-1460</t>
  </si>
  <si>
    <t>15661-1580</t>
  </si>
  <si>
    <t>15661-1590</t>
  </si>
  <si>
    <t>15662-1010</t>
  </si>
  <si>
    <t>15671-2200</t>
  </si>
  <si>
    <t>15675-1040</t>
  </si>
  <si>
    <t>15675-1050</t>
  </si>
  <si>
    <t>15716-1110</t>
  </si>
  <si>
    <t>15716-1200</t>
  </si>
  <si>
    <t>15716-1210</t>
  </si>
  <si>
    <t>15716-1220</t>
  </si>
  <si>
    <t>15721-1150</t>
  </si>
  <si>
    <t>15721-1160</t>
  </si>
  <si>
    <t>15726-1150</t>
  </si>
  <si>
    <t>15651-1710</t>
  </si>
  <si>
    <t>15661-1570</t>
  </si>
  <si>
    <t>15701-2370</t>
  </si>
  <si>
    <t>15712-2130</t>
  </si>
  <si>
    <t>15715-1610</t>
  </si>
  <si>
    <t>15717-1370</t>
  </si>
  <si>
    <t>15720-1560</t>
  </si>
  <si>
    <t>15721-1140</t>
  </si>
  <si>
    <t>16181-1160</t>
  </si>
  <si>
    <t>9280-08200</t>
  </si>
  <si>
    <t>SL110-01008</t>
  </si>
  <si>
    <t>15115-1720</t>
  </si>
  <si>
    <t>15132-1021</t>
  </si>
  <si>
    <t>15135-1051</t>
  </si>
  <si>
    <t>15139-1150</t>
  </si>
  <si>
    <t>9500-40400</t>
  </si>
  <si>
    <t>9503-05140</t>
  </si>
  <si>
    <t>15773-2320</t>
  </si>
  <si>
    <t>SZ910-24447</t>
  </si>
  <si>
    <t>9321-08500</t>
  </si>
  <si>
    <t>9504-08160</t>
  </si>
  <si>
    <t>9795-06010</t>
  </si>
  <si>
    <t>15492-2290</t>
  </si>
  <si>
    <t>9795-08010</t>
  </si>
  <si>
    <t>9795-08020</t>
  </si>
  <si>
    <t>22835-1110</t>
  </si>
  <si>
    <t>16113-2080</t>
  </si>
  <si>
    <t>16115-1410</t>
  </si>
  <si>
    <t>16673-1050</t>
  </si>
  <si>
    <t>SH552-11035</t>
  </si>
  <si>
    <t>SN732-00313</t>
  </si>
  <si>
    <t>16281-3951</t>
  </si>
  <si>
    <t>16281-3961</t>
  </si>
  <si>
    <t>16281-3971</t>
  </si>
  <si>
    <t>16281-3941</t>
  </si>
  <si>
    <t>16303-E0050</t>
  </si>
  <si>
    <t>16323-2040</t>
  </si>
  <si>
    <t>16325-1251</t>
  </si>
  <si>
    <t>16325-1410</t>
  </si>
  <si>
    <t>16336-1860</t>
  </si>
  <si>
    <t>16336-1870</t>
  </si>
  <si>
    <t>16336-1900</t>
  </si>
  <si>
    <t>9068-10550</t>
  </si>
  <si>
    <t>9068-60150</t>
  </si>
  <si>
    <t>16307-1490</t>
  </si>
  <si>
    <t>16366-1430</t>
  </si>
  <si>
    <t>16701-E0550</t>
  </si>
  <si>
    <t>16702-1530</t>
  </si>
  <si>
    <t>16712-2770</t>
  </si>
  <si>
    <t>16712-2780</t>
  </si>
  <si>
    <t>9201-10080</t>
  </si>
  <si>
    <t>9260-10270</t>
  </si>
  <si>
    <t>9341-10200</t>
  </si>
  <si>
    <t>9411-10201</t>
  </si>
  <si>
    <t>16101-1510</t>
  </si>
  <si>
    <t>16118-1020</t>
  </si>
  <si>
    <t>16121-1670</t>
  </si>
  <si>
    <t>15492-2270</t>
  </si>
  <si>
    <t>9068-12450</t>
  </si>
  <si>
    <t>9281-14230</t>
  </si>
  <si>
    <t>9281-22350</t>
  </si>
  <si>
    <t>9311-08300</t>
  </si>
  <si>
    <t>9654-24200</t>
  </si>
  <si>
    <t>9769-12101</t>
  </si>
  <si>
    <t>9795-10021</t>
  </si>
  <si>
    <t>SH552-10816</t>
  </si>
  <si>
    <t>SH552-11245</t>
  </si>
  <si>
    <t>SJ122-00830</t>
  </si>
  <si>
    <t>SJ132-00835</t>
  </si>
  <si>
    <t>SL120-01408</t>
  </si>
  <si>
    <t>SL120-02210</t>
  </si>
  <si>
    <t>SL150-10808</t>
  </si>
  <si>
    <t>SL521-01423</t>
  </si>
  <si>
    <t>SL521-02235</t>
  </si>
  <si>
    <t>SL723-01210</t>
  </si>
  <si>
    <t>17196-4220</t>
  </si>
  <si>
    <t>17196-4230</t>
  </si>
  <si>
    <t>17196-4240</t>
  </si>
  <si>
    <t>17202-E0020</t>
  </si>
  <si>
    <t>9068-08168</t>
  </si>
  <si>
    <t>16027-E0030</t>
  </si>
  <si>
    <t>16258-E0030</t>
  </si>
  <si>
    <t>21814-E0170</t>
  </si>
  <si>
    <t>9011-64451</t>
  </si>
  <si>
    <t>9068-10350</t>
  </si>
  <si>
    <t>9201-14110</t>
  </si>
  <si>
    <t>9260-14400</t>
  </si>
  <si>
    <t>9280-14350</t>
  </si>
  <si>
    <t>SH122-06445</t>
  </si>
  <si>
    <t>SH552-11055</t>
  </si>
  <si>
    <t>SL113-01411</t>
  </si>
  <si>
    <t>SL511-01435</t>
  </si>
  <si>
    <t>SL611-01427</t>
  </si>
  <si>
    <t>SL611-01440</t>
  </si>
  <si>
    <t>SL723-01414</t>
  </si>
  <si>
    <t>SN460-01409</t>
  </si>
  <si>
    <t>9068-08120</t>
  </si>
  <si>
    <t>9068-08160</t>
  </si>
  <si>
    <t>9240-08087</t>
  </si>
  <si>
    <t>9301-08200</t>
  </si>
  <si>
    <t>9745-08010</t>
  </si>
  <si>
    <t>9745-10010</t>
  </si>
  <si>
    <t>9745-15010</t>
  </si>
  <si>
    <t>9745-18010</t>
  </si>
  <si>
    <t>9745-20010</t>
  </si>
  <si>
    <t>9745-28010</t>
  </si>
  <si>
    <t>9745-32010</t>
  </si>
  <si>
    <t>9745-36010</t>
  </si>
  <si>
    <t>9201-08070</t>
  </si>
  <si>
    <t>9400-10300</t>
  </si>
  <si>
    <t>9534-07280</t>
  </si>
  <si>
    <t>9813-18100</t>
  </si>
  <si>
    <t>SH782-A1030</t>
  </si>
  <si>
    <t>SL110-00807</t>
  </si>
  <si>
    <t>SM161-00728</t>
  </si>
  <si>
    <t>SN151-01810</t>
  </si>
  <si>
    <t>SL113-00807</t>
  </si>
  <si>
    <t>9072-16450</t>
  </si>
  <si>
    <t>9654-16150</t>
  </si>
  <si>
    <t>9654-14150</t>
  </si>
  <si>
    <t>96711-19007</t>
  </si>
  <si>
    <t>SH681-00820</t>
  </si>
  <si>
    <t>SH691-10820</t>
  </si>
  <si>
    <t>SH691-20820</t>
  </si>
  <si>
    <t>SH691-20830</t>
  </si>
  <si>
    <t>SH692-11025</t>
  </si>
  <si>
    <t>SH692-11035</t>
  </si>
  <si>
    <t>SH961-30840</t>
  </si>
  <si>
    <t>SH562-31235</t>
  </si>
  <si>
    <t>SH691-30840</t>
  </si>
  <si>
    <t>SH692-21030</t>
  </si>
  <si>
    <t>SL151-01213</t>
  </si>
  <si>
    <t>16460-1010</t>
  </si>
  <si>
    <t>16605-2200</t>
  </si>
  <si>
    <t>16673-1030</t>
  </si>
  <si>
    <t>16448-E0010</t>
  </si>
  <si>
    <t>16610-2010</t>
  </si>
  <si>
    <t>16615-1030</t>
  </si>
  <si>
    <t>SH562-41240</t>
  </si>
  <si>
    <t>17012-1060</t>
  </si>
  <si>
    <t>17169-1120</t>
  </si>
  <si>
    <t>17169-1061</t>
  </si>
  <si>
    <t>9262-10300</t>
  </si>
  <si>
    <t>16554-1090</t>
  </si>
  <si>
    <t>17012-1050</t>
  </si>
  <si>
    <t>17012-1230</t>
  </si>
  <si>
    <t>17041-E0090</t>
  </si>
  <si>
    <t>17051-E0170</t>
  </si>
  <si>
    <t>91552-F1235</t>
  </si>
  <si>
    <t>9191-10352</t>
  </si>
  <si>
    <t>9260-10400</t>
  </si>
  <si>
    <t>17169-1640</t>
  </si>
  <si>
    <t>17074-6390</t>
  </si>
  <si>
    <t>17074-6420</t>
  </si>
  <si>
    <t>17074-6530</t>
  </si>
  <si>
    <t>17040-2500</t>
  </si>
  <si>
    <t>17081-4030</t>
  </si>
  <si>
    <t>17081-4040</t>
  </si>
  <si>
    <t>17081-4050</t>
  </si>
  <si>
    <t>86995-EV010</t>
  </si>
  <si>
    <t>SZ108-08008</t>
  </si>
  <si>
    <t>9260-08270</t>
  </si>
  <si>
    <t>82122-E0G60</t>
  </si>
  <si>
    <t>82122-E0570</t>
  </si>
  <si>
    <t>82715-E0W70</t>
  </si>
  <si>
    <t>9191-06203</t>
  </si>
  <si>
    <t>9011-16350</t>
  </si>
  <si>
    <t>SH122-01640</t>
  </si>
  <si>
    <t>82117-2780</t>
  </si>
  <si>
    <t>9260-06140</t>
  </si>
  <si>
    <t>9191-06202</t>
  </si>
  <si>
    <t>81110-E0082</t>
  </si>
  <si>
    <t>81150-E0082</t>
  </si>
  <si>
    <t>SH691-30830</t>
  </si>
  <si>
    <t>81239-E0020</t>
  </si>
  <si>
    <t>9130-45160</t>
  </si>
  <si>
    <t>82141-E0B21</t>
  </si>
  <si>
    <t>SH656-30625</t>
  </si>
  <si>
    <t>55366-1050</t>
  </si>
  <si>
    <t>86160-E0020</t>
  </si>
  <si>
    <t>82715-E0L50</t>
  </si>
  <si>
    <t>45897-E0010</t>
  </si>
  <si>
    <t>89567-1030</t>
  </si>
  <si>
    <t>9483-05102</t>
  </si>
  <si>
    <t>9180-06160</t>
  </si>
  <si>
    <t>81241-E0010</t>
  </si>
  <si>
    <t>9200-10080</t>
  </si>
  <si>
    <t>SL113-01008</t>
  </si>
  <si>
    <t>74310-E0020</t>
  </si>
  <si>
    <t>67404-E0020</t>
  </si>
  <si>
    <t>67606-E0040</t>
  </si>
  <si>
    <t>67801-E0010</t>
  </si>
  <si>
    <t>68172-E0050</t>
  </si>
  <si>
    <t>69820-E0020</t>
  </si>
  <si>
    <t>69005-E0580</t>
  </si>
  <si>
    <t>67403-E0020</t>
  </si>
  <si>
    <t>67831-E0010</t>
  </si>
  <si>
    <t>68171-E0040</t>
  </si>
  <si>
    <t>69810-E0020</t>
  </si>
  <si>
    <t>69005-E0570</t>
  </si>
  <si>
    <t>55310-E0020</t>
  </si>
  <si>
    <t>55388-1870</t>
  </si>
  <si>
    <t>55311-E0230</t>
  </si>
  <si>
    <t>51908-E0270</t>
  </si>
  <si>
    <t>9142-40101</t>
  </si>
  <si>
    <t>53803-E0010</t>
  </si>
  <si>
    <t>53804-E0010</t>
  </si>
  <si>
    <t>53601-E0010</t>
  </si>
  <si>
    <t>79650-1060</t>
  </si>
  <si>
    <t>9005-94103</t>
  </si>
  <si>
    <t>62512-E0020</t>
  </si>
  <si>
    <t>62511-E0020</t>
  </si>
  <si>
    <t>62211-E0010</t>
  </si>
  <si>
    <t>62212-E0020</t>
  </si>
  <si>
    <t>74612-E0020</t>
  </si>
  <si>
    <t>9121-08303</t>
  </si>
  <si>
    <t>9190-08161</t>
  </si>
  <si>
    <t>SH691-10816</t>
  </si>
  <si>
    <t>SH691-B0816</t>
  </si>
  <si>
    <t>67867-E0010</t>
  </si>
  <si>
    <t>67867-E0020</t>
  </si>
  <si>
    <t>S7112-02661</t>
  </si>
  <si>
    <t>71200-E0101</t>
  </si>
  <si>
    <t>S7120-21110</t>
  </si>
  <si>
    <t>73810-E0031</t>
  </si>
  <si>
    <t>S9007-73112</t>
  </si>
  <si>
    <t>S7230-61261</t>
  </si>
  <si>
    <t>S7237-31060</t>
  </si>
  <si>
    <t>S9007-02199</t>
  </si>
  <si>
    <t>S9007-27143</t>
  </si>
  <si>
    <t>S7111-02680</t>
  </si>
  <si>
    <t>S7121-02590</t>
  </si>
  <si>
    <t>S7120-41110</t>
  </si>
  <si>
    <t>S9007-57138</t>
  </si>
  <si>
    <t>S9007-00419</t>
  </si>
  <si>
    <t>S9007-22165</t>
  </si>
  <si>
    <t>87311-1730</t>
  </si>
  <si>
    <t>87311-1740</t>
  </si>
  <si>
    <t>9191-06501</t>
  </si>
  <si>
    <t>9260-08240</t>
  </si>
  <si>
    <t>88474-1040</t>
  </si>
  <si>
    <t>58514-E0021</t>
  </si>
  <si>
    <t>58581-E0010</t>
  </si>
  <si>
    <t>57366-E0010</t>
  </si>
  <si>
    <t>57356-E0010</t>
  </si>
  <si>
    <t>76911-E0030</t>
  </si>
  <si>
    <t>53878-E0020</t>
  </si>
  <si>
    <t>53824-E0010</t>
  </si>
  <si>
    <t>53877-E0020</t>
  </si>
  <si>
    <t>53823-E0010</t>
  </si>
  <si>
    <t>63311-E0100</t>
  </si>
  <si>
    <t>9022-62101</t>
  </si>
  <si>
    <t>9280-12300</t>
  </si>
  <si>
    <t>9401-10700</t>
  </si>
  <si>
    <t>S3191-41429</t>
  </si>
  <si>
    <t>S340K-E0080</t>
  </si>
  <si>
    <t>9401-10500</t>
  </si>
  <si>
    <t>SH112-01630</t>
  </si>
  <si>
    <t>SH792-61230</t>
  </si>
  <si>
    <t>SL120-02009</t>
  </si>
  <si>
    <t>SL521-02032</t>
  </si>
  <si>
    <t>31242-1140</t>
  </si>
  <si>
    <t>SH782-01430</t>
  </si>
  <si>
    <t>SL521-01221</t>
  </si>
  <si>
    <t>15612-1791</t>
  </si>
  <si>
    <t>42612-1020</t>
  </si>
  <si>
    <t>9019-10041</t>
  </si>
  <si>
    <t>9289-11062</t>
  </si>
  <si>
    <t>44121-1080</t>
  </si>
  <si>
    <t>44393-1110</t>
  </si>
  <si>
    <t>9012-18501</t>
  </si>
  <si>
    <t>9166-30140</t>
  </si>
  <si>
    <t>SK315-00520</t>
  </si>
  <si>
    <t>9012-12551</t>
  </si>
  <si>
    <t>9181-14300</t>
  </si>
  <si>
    <t>9280-16400</t>
  </si>
  <si>
    <t>9401-10160</t>
  </si>
  <si>
    <t>9500-60500</t>
  </si>
  <si>
    <t>S4601-E0020</t>
  </si>
  <si>
    <t>47420-E0050</t>
  </si>
  <si>
    <t>47430-E0110</t>
  </si>
  <si>
    <t>47440-E0050</t>
  </si>
  <si>
    <t>S46P0-E0070</t>
  </si>
  <si>
    <t>S46N0-E0070</t>
  </si>
  <si>
    <t>47451-E0010</t>
  </si>
  <si>
    <t>47463-E0010</t>
  </si>
  <si>
    <t>9181-14800</t>
  </si>
  <si>
    <t>9021-12401</t>
  </si>
  <si>
    <t>9401-12400</t>
  </si>
  <si>
    <t>SZ170-16027</t>
  </si>
  <si>
    <t>41151-E0030</t>
  </si>
  <si>
    <t>SZ105-20023</t>
  </si>
  <si>
    <t xml:space="preserve">41151-E0030
</t>
  </si>
  <si>
    <t>42110-E0B40</t>
  </si>
  <si>
    <t>9803-30200</t>
  </si>
  <si>
    <t>SP613-03130</t>
  </si>
  <si>
    <t>9122-08222</t>
  </si>
  <si>
    <t>S340V-E0020</t>
  </si>
  <si>
    <t>33809-E0100</t>
  </si>
  <si>
    <t>33053-E0040</t>
  </si>
  <si>
    <t>S36B0-E0210</t>
  </si>
  <si>
    <t>33828-E0010</t>
  </si>
  <si>
    <t>9068-10300</t>
  </si>
  <si>
    <t>9260-08140</t>
  </si>
  <si>
    <t>9562-40320</t>
  </si>
  <si>
    <t>9563-50200</t>
  </si>
  <si>
    <t>SH782-01225</t>
  </si>
  <si>
    <t>SH782-01230</t>
  </si>
  <si>
    <t>15413-3531</t>
  </si>
  <si>
    <t>15709-2021</t>
  </si>
  <si>
    <t>15710-2101</t>
  </si>
  <si>
    <t>32913-E0030</t>
  </si>
  <si>
    <t>32903-E0051</t>
  </si>
  <si>
    <t>9066-08400</t>
  </si>
  <si>
    <t>91551-80840</t>
  </si>
  <si>
    <t>9775-12020</t>
  </si>
  <si>
    <t>33550-E0300</t>
  </si>
  <si>
    <t>33607-3461</t>
  </si>
  <si>
    <t>84630-E0050</t>
  </si>
  <si>
    <t>33521-E0050</t>
  </si>
  <si>
    <t>9480-05100</t>
  </si>
  <si>
    <t>47307-E0360</t>
  </si>
  <si>
    <t>47101-E0030</t>
  </si>
  <si>
    <t>44646-E0010</t>
  </si>
  <si>
    <t>S4799-21520</t>
  </si>
  <si>
    <t>9191-08161</t>
  </si>
  <si>
    <t>9734-10131</t>
  </si>
  <si>
    <t>9756-10015</t>
  </si>
  <si>
    <t>23721-1070</t>
  </si>
  <si>
    <t>23721-1150</t>
  </si>
  <si>
    <t>47837-1220</t>
  </si>
  <si>
    <t>34801-4760</t>
  </si>
  <si>
    <t>47983-1400</t>
  </si>
  <si>
    <t>47983-1410</t>
  </si>
  <si>
    <t>47983-1550</t>
  </si>
  <si>
    <t>47983-1560</t>
  </si>
  <si>
    <t>47983-1870</t>
  </si>
  <si>
    <t>47983-1880</t>
  </si>
  <si>
    <t>82992-3850</t>
  </si>
  <si>
    <t>82992-3860</t>
  </si>
  <si>
    <t>82992-3870</t>
  </si>
  <si>
    <t>82992-3880</t>
  </si>
  <si>
    <t>82992-3890</t>
  </si>
  <si>
    <t>9752-10600</t>
  </si>
  <si>
    <t>9752-12600</t>
  </si>
  <si>
    <t>9752-15600</t>
  </si>
  <si>
    <t>9753-09600</t>
  </si>
  <si>
    <t>9756-28120</t>
  </si>
  <si>
    <t>9756-32120</t>
  </si>
  <si>
    <t>91551-80855</t>
  </si>
  <si>
    <t>9262-08220</t>
  </si>
  <si>
    <t>91551-80250</t>
  </si>
  <si>
    <t>S4417-E0181</t>
  </si>
  <si>
    <t>47993-2830</t>
  </si>
  <si>
    <t>9066-12450</t>
  </si>
  <si>
    <t>91552-E1245</t>
  </si>
  <si>
    <t>9251-81001</t>
  </si>
  <si>
    <t>9210-24100</t>
  </si>
  <si>
    <t>9210-27120</t>
  </si>
  <si>
    <t>S4701-E0310</t>
  </si>
  <si>
    <t>79904-2010</t>
  </si>
  <si>
    <t>S471B-E0081</t>
  </si>
  <si>
    <t>SN352-10613</t>
  </si>
  <si>
    <t>9734-10171</t>
  </si>
  <si>
    <t>46703-6910</t>
  </si>
  <si>
    <t>9260-20330</t>
  </si>
  <si>
    <t>9620-21150</t>
  </si>
  <si>
    <t>9724-12171</t>
  </si>
  <si>
    <t>9734-12211</t>
  </si>
  <si>
    <t>47993-2860</t>
  </si>
  <si>
    <t>47993-2840</t>
  </si>
  <si>
    <t>9724-10131</t>
  </si>
  <si>
    <t>79904-2900</t>
  </si>
  <si>
    <t>79904-1660</t>
  </si>
  <si>
    <t>79904-2820</t>
  </si>
  <si>
    <t>79904-1050</t>
  </si>
  <si>
    <t>79904-1770</t>
  </si>
  <si>
    <t>79904-1630</t>
  </si>
  <si>
    <t>79904-2360</t>
  </si>
  <si>
    <t>79904-1780</t>
  </si>
  <si>
    <t>79904-2370</t>
  </si>
  <si>
    <t>82711-1670</t>
  </si>
  <si>
    <t>82711-1600</t>
  </si>
  <si>
    <t>82711-1310</t>
  </si>
  <si>
    <t>9019-08114</t>
  </si>
  <si>
    <t>9019-08164</t>
  </si>
  <si>
    <t>9019-08258</t>
  </si>
  <si>
    <t>SN352-11013</t>
  </si>
  <si>
    <t>9180-06250</t>
  </si>
  <si>
    <t>9210-05030</t>
  </si>
  <si>
    <t>9813-38150</t>
  </si>
  <si>
    <t>9007-70166</t>
  </si>
  <si>
    <t>9812-10100</t>
  </si>
  <si>
    <t>9812-13100</t>
  </si>
  <si>
    <t>9813-34150</t>
  </si>
  <si>
    <t>9180-08300</t>
  </si>
  <si>
    <t>9813-25120</t>
  </si>
  <si>
    <t>47831-1250</t>
  </si>
  <si>
    <t>9011-08850</t>
  </si>
  <si>
    <t>S5151-E0150</t>
  </si>
  <si>
    <t>S500B-E0080</t>
  </si>
  <si>
    <t>S500B-E0070</t>
  </si>
  <si>
    <t>9011-14351</t>
  </si>
  <si>
    <t>9011-14401</t>
  </si>
  <si>
    <t>9011-14501</t>
  </si>
  <si>
    <t>9011-18551</t>
  </si>
  <si>
    <t>9011-18701</t>
  </si>
  <si>
    <t>9011-18801</t>
  </si>
  <si>
    <t>9012-14401</t>
  </si>
  <si>
    <t>9012-14451</t>
  </si>
  <si>
    <t>SZ101-16110</t>
  </si>
  <si>
    <t>9011-14110</t>
  </si>
  <si>
    <t>9011-14451</t>
  </si>
  <si>
    <t>9011-14551</t>
  </si>
  <si>
    <t>9011-16451</t>
  </si>
  <si>
    <t>9011-16601</t>
  </si>
  <si>
    <t>52713-E0010</t>
  </si>
  <si>
    <t>52712-E0020</t>
  </si>
  <si>
    <t>91554-81225</t>
  </si>
  <si>
    <t>91551-80812</t>
  </si>
  <si>
    <t>9011-16651</t>
  </si>
  <si>
    <t>9262-12360</t>
  </si>
  <si>
    <t>9311-16300</t>
  </si>
  <si>
    <t>SJ122-01630</t>
  </si>
  <si>
    <t>SJ122-01635</t>
  </si>
  <si>
    <t>9181-14500</t>
  </si>
  <si>
    <t>9262-14330</t>
  </si>
  <si>
    <t>51771-E0050</t>
  </si>
  <si>
    <t>S506E-E0012</t>
  </si>
  <si>
    <t>S506C-E0010</t>
  </si>
  <si>
    <t>9066-08450</t>
  </si>
  <si>
    <t>SH112-01635</t>
  </si>
  <si>
    <t>SH122-01635</t>
  </si>
  <si>
    <t>SH692-21035</t>
  </si>
  <si>
    <t>S50G0-E0010</t>
  </si>
  <si>
    <t>S0409-99342</t>
  </si>
  <si>
    <t>52201-E0030</t>
  </si>
  <si>
    <t>9219-12139</t>
  </si>
  <si>
    <t>9011-62101</t>
  </si>
  <si>
    <t>9011-66151</t>
  </si>
  <si>
    <t>9191-14702</t>
  </si>
  <si>
    <t>S5230-71620</t>
  </si>
  <si>
    <t>52310-1160</t>
  </si>
  <si>
    <t>52310-1170</t>
  </si>
  <si>
    <t>52734-1260</t>
  </si>
  <si>
    <t>9007-27141</t>
  </si>
  <si>
    <t>9181-06250</t>
  </si>
  <si>
    <t>9191-06122</t>
  </si>
  <si>
    <t>9500-20180</t>
  </si>
  <si>
    <t>9501-08160</t>
  </si>
  <si>
    <t>S5026-E0050</t>
  </si>
  <si>
    <t>9066-13000</t>
  </si>
  <si>
    <t>9260-14330</t>
  </si>
  <si>
    <t>9260-24400</t>
  </si>
  <si>
    <t>S5218-E0110</t>
  </si>
  <si>
    <t>S5019-E0041</t>
  </si>
  <si>
    <t>9012-12301</t>
  </si>
  <si>
    <t>SH122-01695</t>
  </si>
  <si>
    <t>SH122-06605</t>
  </si>
  <si>
    <t>S50H0-E0010</t>
  </si>
  <si>
    <t>S500P-E0020</t>
  </si>
  <si>
    <t>52461-1260</t>
  </si>
  <si>
    <t>52785-1220</t>
  </si>
  <si>
    <t>9008-78128</t>
  </si>
  <si>
    <t>9180-06120</t>
  </si>
  <si>
    <t>S521F-EV010</t>
  </si>
  <si>
    <t>S50E0-E0020</t>
  </si>
  <si>
    <t>9180-08200</t>
  </si>
  <si>
    <t>9191-08203</t>
  </si>
  <si>
    <t>9191-10302</t>
  </si>
  <si>
    <t>SZ260-10048</t>
  </si>
  <si>
    <t>9450-13260</t>
  </si>
  <si>
    <t>9249-14106</t>
  </si>
  <si>
    <t>94151-21401</t>
  </si>
  <si>
    <t>9500-40300</t>
  </si>
  <si>
    <t>48423-E0090</t>
  </si>
  <si>
    <t>9066-12750</t>
  </si>
  <si>
    <t>91552-E1275</t>
  </si>
  <si>
    <t>9802-10102</t>
  </si>
  <si>
    <t>9004-81114</t>
  </si>
  <si>
    <t>9222-16160</t>
  </si>
  <si>
    <t>9450-16340</t>
  </si>
  <si>
    <t>S4950-E0280</t>
  </si>
  <si>
    <t>9401-10200</t>
  </si>
  <si>
    <t>9012-18801</t>
  </si>
  <si>
    <t>15546-E0010</t>
  </si>
  <si>
    <t>48306-E0170</t>
  </si>
  <si>
    <t>48306-E0160</t>
  </si>
  <si>
    <t>16808-3490</t>
  </si>
  <si>
    <t>9011-06160</t>
  </si>
  <si>
    <t>9200-06050</t>
  </si>
  <si>
    <t>9226-08080</t>
  </si>
  <si>
    <t>91552-E1060</t>
  </si>
  <si>
    <t>91552-F1060</t>
  </si>
  <si>
    <t>9745-12010</t>
  </si>
  <si>
    <t>SH562-31060</t>
  </si>
  <si>
    <t>09849-2501</t>
  </si>
  <si>
    <t>09849-4107</t>
  </si>
  <si>
    <t>09402-1530</t>
  </si>
  <si>
    <t>09402-1161</t>
  </si>
  <si>
    <t>09421-1560</t>
  </si>
  <si>
    <t>9800-06100</t>
  </si>
  <si>
    <t>09472-1280</t>
  </si>
  <si>
    <t>09472-1620</t>
  </si>
  <si>
    <t>9066-08160</t>
  </si>
  <si>
    <t>91551-80816</t>
  </si>
  <si>
    <t>9191-06251</t>
  </si>
  <si>
    <t>9240-06067</t>
  </si>
  <si>
    <t>44314-2130</t>
  </si>
  <si>
    <t>49757-1050</t>
  </si>
  <si>
    <t>51487-1180</t>
  </si>
  <si>
    <t>51649-2980</t>
  </si>
  <si>
    <t>51649-2480</t>
  </si>
  <si>
    <t>52703-1170</t>
  </si>
  <si>
    <t>52706-1010</t>
  </si>
  <si>
    <t>52714-1110</t>
  </si>
  <si>
    <t>52715-1210</t>
  </si>
  <si>
    <t>52718-1030</t>
  </si>
  <si>
    <t>52734-1010</t>
  </si>
  <si>
    <t>52734-1020</t>
  </si>
  <si>
    <t>52736-1030</t>
  </si>
  <si>
    <t>52738-1110</t>
  </si>
  <si>
    <t>52744-1130</t>
  </si>
  <si>
    <t>52745-1020</t>
  </si>
  <si>
    <t>52785-1130</t>
  </si>
  <si>
    <t>52797-1010</t>
  </si>
  <si>
    <t>52797-1130</t>
  </si>
  <si>
    <t>52883-1071</t>
  </si>
  <si>
    <t>52883-1080</t>
  </si>
  <si>
    <t>52883-1090</t>
  </si>
  <si>
    <t>76524-1620</t>
  </si>
  <si>
    <t>9003-13516</t>
  </si>
  <si>
    <t>9003-13519</t>
  </si>
  <si>
    <t>9003-13517</t>
  </si>
  <si>
    <t>9003-13520</t>
  </si>
  <si>
    <t>9005-44323</t>
  </si>
  <si>
    <t>9005-44324</t>
  </si>
  <si>
    <t>9007-10122</t>
  </si>
  <si>
    <t>9007-12110</t>
  </si>
  <si>
    <t>9007-72101</t>
  </si>
  <si>
    <t>9007-74121</t>
  </si>
  <si>
    <t>9007-74119</t>
  </si>
  <si>
    <t>9007-74122</t>
  </si>
  <si>
    <t>9199-16102</t>
  </si>
  <si>
    <t>9279-10109</t>
  </si>
  <si>
    <t>9509-13102</t>
  </si>
  <si>
    <t>9011-14350</t>
  </si>
  <si>
    <t>9012-10601</t>
  </si>
  <si>
    <t>9012-16401</t>
  </si>
  <si>
    <t>9012-16451</t>
  </si>
  <si>
    <t>9201-16130</t>
  </si>
  <si>
    <t>9210-22100</t>
  </si>
  <si>
    <t>9210-36140</t>
  </si>
  <si>
    <t>9217-12100</t>
  </si>
  <si>
    <t>9251-08090</t>
  </si>
  <si>
    <t>9260-14240</t>
  </si>
  <si>
    <t>9260-14270</t>
  </si>
  <si>
    <t>9260-16300</t>
  </si>
  <si>
    <t>9260-36680</t>
  </si>
  <si>
    <t>9280-36900</t>
  </si>
  <si>
    <t>9290-14420</t>
  </si>
  <si>
    <t>9290-16480</t>
  </si>
  <si>
    <t>94151-80800</t>
  </si>
  <si>
    <t>9452-04060</t>
  </si>
  <si>
    <t>9500-30250</t>
  </si>
  <si>
    <t>9500-50500</t>
  </si>
  <si>
    <t>9501-14200</t>
  </si>
  <si>
    <t>9802-10100</t>
  </si>
  <si>
    <t>9812-22120</t>
  </si>
  <si>
    <t>9068-08200</t>
  </si>
  <si>
    <t>9504-08180</t>
  </si>
  <si>
    <t>9633-17120</t>
  </si>
  <si>
    <t>9633-24160</t>
  </si>
  <si>
    <t>9633-40160</t>
  </si>
  <si>
    <t>15301-6850</t>
  </si>
  <si>
    <t>9068-08450</t>
  </si>
  <si>
    <t>9600-14090</t>
  </si>
  <si>
    <t>9655-14140</t>
  </si>
  <si>
    <t>9600-08070</t>
  </si>
  <si>
    <t>9655-08100</t>
  </si>
  <si>
    <t>SL113-01613</t>
  </si>
  <si>
    <t>9068-08250</t>
  </si>
  <si>
    <t>9068-10250</t>
  </si>
  <si>
    <t>9068-10450</t>
  </si>
  <si>
    <t>9068-10200</t>
  </si>
  <si>
    <t>9068-10750</t>
  </si>
  <si>
    <t>9655-10100</t>
  </si>
  <si>
    <t>SL723-01010</t>
  </si>
  <si>
    <t>9260-08220</t>
  </si>
  <si>
    <t>15600-4121</t>
  </si>
  <si>
    <t>15710-2562</t>
  </si>
  <si>
    <t>15714-1120</t>
  </si>
  <si>
    <t>9260-10180</t>
  </si>
  <si>
    <t>9280-10250</t>
  </si>
  <si>
    <t>9181-10200</t>
  </si>
  <si>
    <t>9260-10240</t>
  </si>
  <si>
    <t>9301-08350</t>
  </si>
  <si>
    <t>9795-06020</t>
  </si>
  <si>
    <t>9068-12000</t>
  </si>
  <si>
    <t>9795-10010</t>
  </si>
  <si>
    <t>9795-10020</t>
  </si>
  <si>
    <t>16173-2770</t>
  </si>
  <si>
    <t>15431-1540</t>
  </si>
  <si>
    <t>9210-14080</t>
  </si>
  <si>
    <t>9655-12100</t>
  </si>
  <si>
    <t>9795-10011</t>
  </si>
  <si>
    <t>9210-20090</t>
  </si>
  <si>
    <t>9281-20320</t>
  </si>
  <si>
    <t>15492-2570</t>
  </si>
  <si>
    <t>16862-1240</t>
  </si>
  <si>
    <t>17139-1320</t>
  </si>
  <si>
    <t>17155-1510</t>
  </si>
  <si>
    <t>9654-10100</t>
  </si>
  <si>
    <t>9655-16140</t>
  </si>
  <si>
    <t>9068-12350</t>
  </si>
  <si>
    <t>9191-10201</t>
  </si>
  <si>
    <t>9066-08200</t>
  </si>
  <si>
    <t>9067-12400</t>
  </si>
  <si>
    <t>91551-80820</t>
  </si>
  <si>
    <t>91552-F1240</t>
  </si>
  <si>
    <t>9210-16080</t>
  </si>
  <si>
    <t>9251-10110</t>
  </si>
  <si>
    <t>9251-12130</t>
  </si>
  <si>
    <t>9281-16260</t>
  </si>
  <si>
    <t>94151-81001</t>
  </si>
  <si>
    <t>94151-81201</t>
  </si>
  <si>
    <t>47837-1230</t>
  </si>
  <si>
    <t>9066-10300</t>
  </si>
  <si>
    <t>91552-E1030</t>
  </si>
  <si>
    <t>91552-F1030</t>
  </si>
  <si>
    <t>9672-35160</t>
  </si>
  <si>
    <t>91552-E1035</t>
  </si>
  <si>
    <t>91552-F1035</t>
  </si>
  <si>
    <t>15707-E0200</t>
  </si>
  <si>
    <t>16051-1350</t>
  </si>
  <si>
    <t>16305-1060</t>
  </si>
  <si>
    <t>16406-1610</t>
  </si>
  <si>
    <t>16421-1270</t>
  </si>
  <si>
    <t>16422-1210</t>
  </si>
  <si>
    <t>16533-E0030</t>
  </si>
  <si>
    <t>16534-E0020</t>
  </si>
  <si>
    <t>16500-1970</t>
  </si>
  <si>
    <t>16501-4890</t>
  </si>
  <si>
    <t>16504-2750</t>
  </si>
  <si>
    <t>16057-E0070</t>
  </si>
  <si>
    <t>16508-1280</t>
  </si>
  <si>
    <t>16509-2030</t>
  </si>
  <si>
    <t>16509-2040</t>
  </si>
  <si>
    <t>16573-1070</t>
  </si>
  <si>
    <t>16673-1020</t>
  </si>
  <si>
    <t>16703-1610</t>
  </si>
  <si>
    <t>16703-1630</t>
  </si>
  <si>
    <t>16771-2390</t>
  </si>
  <si>
    <t>16771-2400</t>
  </si>
  <si>
    <t>16775-1050</t>
  </si>
  <si>
    <t>16776-1150</t>
  </si>
  <si>
    <t>16776-1040</t>
  </si>
  <si>
    <t>16808-2990</t>
  </si>
  <si>
    <t>16808-3070</t>
  </si>
  <si>
    <t>16808-3080</t>
  </si>
  <si>
    <t>16863-9350</t>
  </si>
  <si>
    <t>16863-9360</t>
  </si>
  <si>
    <t>16863-9250</t>
  </si>
  <si>
    <t>16863-9261</t>
  </si>
  <si>
    <t>SZ460-70005</t>
  </si>
  <si>
    <t>SZ460-80007</t>
  </si>
  <si>
    <t>9066-10200</t>
  </si>
  <si>
    <t>9066-12350</t>
  </si>
  <si>
    <t>9181-08200</t>
  </si>
  <si>
    <t>9191-08162</t>
  </si>
  <si>
    <t>9191-08201</t>
  </si>
  <si>
    <t>9191-08202</t>
  </si>
  <si>
    <t>9191-08252</t>
  </si>
  <si>
    <t>9191-08302</t>
  </si>
  <si>
    <t>9191-08403</t>
  </si>
  <si>
    <t>9191-10251</t>
  </si>
  <si>
    <t>9191-10351</t>
  </si>
  <si>
    <t>9260-12270</t>
  </si>
  <si>
    <t>91552-E1020</t>
  </si>
  <si>
    <t>91552-E1235</t>
  </si>
  <si>
    <t>91552-F1020</t>
  </si>
  <si>
    <t>SH691-20816</t>
  </si>
  <si>
    <t>SH691-20825</t>
  </si>
  <si>
    <t>SH692-11020</t>
  </si>
  <si>
    <t>SL151-01011</t>
  </si>
  <si>
    <t>SL611-01227</t>
  </si>
  <si>
    <t>SH562-10820</t>
  </si>
  <si>
    <t>SH562-31020</t>
  </si>
  <si>
    <t>SH562-31030</t>
  </si>
  <si>
    <t>SL151-00809</t>
  </si>
  <si>
    <t>9066-10250</t>
  </si>
  <si>
    <t>91552-E1025</t>
  </si>
  <si>
    <t>91552-F1025</t>
  </si>
  <si>
    <t>9121-08222</t>
  </si>
  <si>
    <t>9031-10450</t>
  </si>
  <si>
    <t>9227-10100</t>
  </si>
  <si>
    <t>9260-12240</t>
  </si>
  <si>
    <t>9066-08500</t>
  </si>
  <si>
    <t>91551-80850</t>
  </si>
  <si>
    <t>91552-E1230</t>
  </si>
  <si>
    <t>9191-12302</t>
  </si>
  <si>
    <t>17074-6410</t>
  </si>
  <si>
    <t>17074-6471</t>
  </si>
  <si>
    <t>17074-6452</t>
  </si>
  <si>
    <t>17074-6460</t>
  </si>
  <si>
    <t>17136-5590</t>
  </si>
  <si>
    <t>17169-1670</t>
  </si>
  <si>
    <t>17169-1810</t>
  </si>
  <si>
    <t>17169-1831</t>
  </si>
  <si>
    <t>17767-E0030</t>
  </si>
  <si>
    <t>17700-E0790</t>
  </si>
  <si>
    <t>SZ460-13001</t>
  </si>
  <si>
    <t>SZ460-16004</t>
  </si>
  <si>
    <t>SZ460-11006</t>
  </si>
  <si>
    <t>9066-12300</t>
  </si>
  <si>
    <t>9191-10303</t>
  </si>
  <si>
    <t>9192-10302</t>
  </si>
  <si>
    <t>9227-08090</t>
  </si>
  <si>
    <t>91552-E1240</t>
  </si>
  <si>
    <t>9260-10220</t>
  </si>
  <si>
    <t>9412-12302</t>
  </si>
  <si>
    <t>SH792-21230</t>
  </si>
  <si>
    <t>SL512-01648</t>
  </si>
  <si>
    <t>91551-80835</t>
  </si>
  <si>
    <t>91552-01635</t>
  </si>
  <si>
    <t>9121-08302</t>
  </si>
  <si>
    <t>9230-08071</t>
  </si>
  <si>
    <t>9066-08250</t>
  </si>
  <si>
    <t>91551-80825</t>
  </si>
  <si>
    <t>91671-80830</t>
  </si>
  <si>
    <t>9191-08303</t>
  </si>
  <si>
    <t>9121-06253</t>
  </si>
  <si>
    <t>82131-E1A90</t>
  </si>
  <si>
    <t>9121-06202</t>
  </si>
  <si>
    <t>9130-40140</t>
  </si>
  <si>
    <t>9136-50121</t>
  </si>
  <si>
    <t>9147-50160</t>
  </si>
  <si>
    <t>9480-05080</t>
  </si>
  <si>
    <t>9130-40200</t>
  </si>
  <si>
    <t>9240-06065</t>
  </si>
  <si>
    <t>9181-06160</t>
  </si>
  <si>
    <t>S9007-58119</t>
  </si>
  <si>
    <t>9121-08262</t>
  </si>
  <si>
    <t>74320-E0020</t>
  </si>
  <si>
    <t>63429-E0010</t>
  </si>
  <si>
    <t>63430-E0010</t>
  </si>
  <si>
    <t>9100-06281</t>
  </si>
  <si>
    <t>9136-50200</t>
  </si>
  <si>
    <t>SK561-05016</t>
  </si>
  <si>
    <t>67485-E0010</t>
  </si>
  <si>
    <t>69268-E0010</t>
  </si>
  <si>
    <t>69320-E0020</t>
  </si>
  <si>
    <t>9134-50161</t>
  </si>
  <si>
    <t>67605-E0030</t>
  </si>
  <si>
    <t>69310-E0020</t>
  </si>
  <si>
    <t>69005-E0530</t>
  </si>
  <si>
    <t>55108-E0010</t>
  </si>
  <si>
    <t>9101-05121</t>
  </si>
  <si>
    <t>S7122-02670</t>
  </si>
  <si>
    <t>S710K-EV030</t>
  </si>
  <si>
    <t>SZ010-05046</t>
  </si>
  <si>
    <t>S9007-00514</t>
  </si>
  <si>
    <t>55910-E0120</t>
  </si>
  <si>
    <t>87419-1310</t>
  </si>
  <si>
    <t>9191-06301</t>
  </si>
  <si>
    <t>9734-12171</t>
  </si>
  <si>
    <t>58572-E0011</t>
  </si>
  <si>
    <t>9122-08302</t>
  </si>
  <si>
    <t>9181-06120</t>
  </si>
  <si>
    <t>9011-16300</t>
  </si>
  <si>
    <t>9401-10300</t>
  </si>
  <si>
    <t>15115-1580</t>
  </si>
  <si>
    <t>S340S-EV040</t>
  </si>
  <si>
    <t>41393-EV020</t>
  </si>
  <si>
    <t>34647-1040</t>
  </si>
  <si>
    <t>36911-1180</t>
  </si>
  <si>
    <t>SH782-01030</t>
  </si>
  <si>
    <t>SH782-01050</t>
  </si>
  <si>
    <t>SH792-61225</t>
  </si>
  <si>
    <t>15600-3371</t>
  </si>
  <si>
    <t>9201-18150</t>
  </si>
  <si>
    <t>9290-18540</t>
  </si>
  <si>
    <t>9500-40350</t>
  </si>
  <si>
    <t>SL113-01815</t>
  </si>
  <si>
    <t>9290-12360</t>
  </si>
  <si>
    <t>9802-10101</t>
  </si>
  <si>
    <t>SL113-01210</t>
  </si>
  <si>
    <t>9011-10160</t>
  </si>
  <si>
    <t>9011-16551</t>
  </si>
  <si>
    <t>9181-14350</t>
  </si>
  <si>
    <t>9260-12220</t>
  </si>
  <si>
    <t>9500-40200</t>
  </si>
  <si>
    <t>9511-12360</t>
  </si>
  <si>
    <t>9800-05080</t>
  </si>
  <si>
    <t>9180-10200</t>
  </si>
  <si>
    <t>9216-12100</t>
  </si>
  <si>
    <t>9813-47170</t>
  </si>
  <si>
    <t>S4605-E0020</t>
  </si>
  <si>
    <t>47410-E0120</t>
  </si>
  <si>
    <t>47430-E0120</t>
  </si>
  <si>
    <t>47440-E0060</t>
  </si>
  <si>
    <t>9500-30220</t>
  </si>
  <si>
    <t>9010-10200</t>
  </si>
  <si>
    <t>SH112-01020</t>
  </si>
  <si>
    <t>15401-1870</t>
  </si>
  <si>
    <t>41204-E0140</t>
  </si>
  <si>
    <t>9012-08201</t>
  </si>
  <si>
    <t>9012-08401</t>
  </si>
  <si>
    <t>9012-68401</t>
  </si>
  <si>
    <t>9012-68601</t>
  </si>
  <si>
    <t>9181-08160</t>
  </si>
  <si>
    <t>9181-14400</t>
  </si>
  <si>
    <t>9210-08050</t>
  </si>
  <si>
    <t>9401-10250</t>
  </si>
  <si>
    <t>9401-10450</t>
  </si>
  <si>
    <t>9504-12200</t>
  </si>
  <si>
    <t>993-303134</t>
  </si>
  <si>
    <t>9200-08070</t>
  </si>
  <si>
    <t>33550-E0062</t>
  </si>
  <si>
    <t>9066-08300</t>
  </si>
  <si>
    <t>9066-12250</t>
  </si>
  <si>
    <t>91551-80830</t>
  </si>
  <si>
    <t>9210-10060</t>
  </si>
  <si>
    <t>9260-12300</t>
  </si>
  <si>
    <t>9066-08120</t>
  </si>
  <si>
    <t>SL110-01411</t>
  </si>
  <si>
    <t>47983-1250</t>
  </si>
  <si>
    <t>47983-1260</t>
  </si>
  <si>
    <t>47983-1750</t>
  </si>
  <si>
    <t>47983-1760</t>
  </si>
  <si>
    <t>82992-3840</t>
  </si>
  <si>
    <t>9752-06600</t>
  </si>
  <si>
    <t>9752-08600</t>
  </si>
  <si>
    <t>9756-10120</t>
  </si>
  <si>
    <t>9066-08550</t>
  </si>
  <si>
    <t>9066-08350</t>
  </si>
  <si>
    <t>9734-06131</t>
  </si>
  <si>
    <t>9775-14010</t>
  </si>
  <si>
    <t>79904-3210</t>
  </si>
  <si>
    <t>SN351-10613</t>
  </si>
  <si>
    <t>9620-17120</t>
  </si>
  <si>
    <t>9620-13110</t>
  </si>
  <si>
    <t>9066-80835</t>
  </si>
  <si>
    <t>91551-80350</t>
  </si>
  <si>
    <t>9066-10350</t>
  </si>
  <si>
    <t>9724-06131</t>
  </si>
  <si>
    <t>9066-12400</t>
  </si>
  <si>
    <t>9480-06160</t>
  </si>
  <si>
    <t>9011-16501</t>
  </si>
  <si>
    <t>9311-08160</t>
  </si>
  <si>
    <t>9311-12300</t>
  </si>
  <si>
    <t>9311-12350</t>
  </si>
  <si>
    <t>91551-80845</t>
  </si>
  <si>
    <t>9191-08451</t>
  </si>
  <si>
    <t>9201-12100</t>
  </si>
  <si>
    <t>S5223-61110</t>
  </si>
  <si>
    <t>S50B0-E0190</t>
  </si>
  <si>
    <t>9011-16951</t>
  </si>
  <si>
    <t>9011-66051</t>
  </si>
  <si>
    <t>9011-66251</t>
  </si>
  <si>
    <t>9191-08253</t>
  </si>
  <si>
    <t>9012-16601</t>
  </si>
  <si>
    <t>9201-20160</t>
  </si>
  <si>
    <t>9290-20600</t>
  </si>
  <si>
    <t>SL113-02016</t>
  </si>
  <si>
    <t>9814-08080</t>
  </si>
  <si>
    <t>43512-E0060</t>
  </si>
  <si>
    <t>Հ.Հ</t>
  </si>
  <si>
    <t>Չ.Մ</t>
  </si>
  <si>
    <t>23330</t>
  </si>
  <si>
    <t>40104</t>
  </si>
  <si>
    <r>
      <t>Մեքենայի թափքի 1 մ</t>
    </r>
    <r>
      <rPr>
        <vertAlign val="superscript"/>
        <sz val="11"/>
        <color indexed="8"/>
        <rFont val="Times Armenian"/>
        <family val="1"/>
      </rPr>
      <t xml:space="preserve">2 </t>
    </r>
    <r>
      <rPr>
        <sz val="11"/>
        <color indexed="8"/>
        <rFont val="Times Armenian"/>
        <family val="1"/>
      </rPr>
      <t>մակերեսի հղկում և ներկում</t>
    </r>
  </si>
  <si>
    <r>
      <t>Մեքենայի թափքի 1 մ</t>
    </r>
    <r>
      <rPr>
        <vertAlign val="superscript"/>
        <sz val="11"/>
        <color indexed="8"/>
        <rFont val="Times Armenian"/>
        <family val="1"/>
      </rPr>
      <t xml:space="preserve">2 </t>
    </r>
    <r>
      <rPr>
        <sz val="11"/>
        <color indexed="8"/>
        <rFont val="Times Armenian"/>
        <family val="1"/>
      </rPr>
      <t>մակերեսի վերանորոգում</t>
    </r>
  </si>
  <si>
    <t xml:space="preserve">Կիսակցորդի 1 լիստ զսպակի փոխարինում </t>
  </si>
  <si>
    <t xml:space="preserve">Կիսակցորդի բալանսի մատի փոխարինում </t>
  </si>
  <si>
    <t>Կիսակցորդի բալանսի փոխարինում</t>
  </si>
  <si>
    <t xml:space="preserve">Կիսակցորդի անվակունդի փոխարինում </t>
  </si>
  <si>
    <t>Կիսակցորդի պեաձև հեղյուսի փոխարինում</t>
  </si>
  <si>
    <t xml:space="preserve">Կիսակցորդի պեաձև հեղյուսի մանեկի փոխարինում </t>
  </si>
  <si>
    <t xml:space="preserve">Կիսակցորդի արգելակման էներգոակումլյատորի սեղմակի փոխարինում </t>
  </si>
  <si>
    <t xml:space="preserve">Կիսակցորդի ռեակտիվ մետաղաձողի մատի փոխարինում </t>
  </si>
  <si>
    <t>Կիսակցորդի արգելակման վռանի փոխարինում</t>
  </si>
  <si>
    <t xml:space="preserve">Կիսակցորդի արգելակման լիսեռի փոխարինում </t>
  </si>
  <si>
    <t xml:space="preserve">Կիսակցորդի անիվի կունդի առանցքակալի փոխարինում </t>
  </si>
  <si>
    <t xml:space="preserve">Կիսակցորդի կայունարարի մատի փոխարինում </t>
  </si>
  <si>
    <t xml:space="preserve">Կիսակցորդի արգելակային մակադրակի փոխարինում </t>
  </si>
  <si>
    <t>Կիսակցորդի կոճղակի փոխարինում</t>
  </si>
  <si>
    <t>Կիսակցորդի  արգելակի կոճղակի ձգովի զսպանակի փոխարինում</t>
  </si>
  <si>
    <t>Կիսակցորդի արգելակման էներգոակկումուլյատորի փոխարինում</t>
  </si>
  <si>
    <t xml:space="preserve">Կիսակցորդի արգելակման էներգոակկումուլյատորի ռետինե խողովակի փոխարինում </t>
  </si>
  <si>
    <t xml:space="preserve">Կիսակցորդի քարշակին միացման մատի փոխարինում </t>
  </si>
  <si>
    <t>Կիսակցորդի ոտնակի բարձրացման մեխանիզմի բարձր ճնշման ճկափողի փոխարինում</t>
  </si>
  <si>
    <t xml:space="preserve">Կիսակցորդի արգելակման փականի փոխարինում </t>
  </si>
  <si>
    <t xml:space="preserve">Կիսակցորդի գամասեղի մանեկի փոխարինում </t>
  </si>
  <si>
    <t xml:space="preserve">Կիսակցորդի գամասեղի փոխարինում </t>
  </si>
  <si>
    <t xml:space="preserve">Կիսակցորդի բալանսի  մատի փոխարինում </t>
  </si>
  <si>
    <t>Կիսակցորդի պոլիէթիլային օդի խողովակի փոխարինում (16մմ)</t>
  </si>
  <si>
    <t>Կիսակցորդի պոլիէթիլային օդի խողովակի փոխարինում (14մմ)</t>
  </si>
  <si>
    <t>Կիսակցորդի պոլիէթիլային օդի խողովակի փոխարինում(12մմ)</t>
  </si>
  <si>
    <t>Կիսակցորդի պոլիէթիլային օդի խողովակի փոխարինում  (10մմ)</t>
  </si>
  <si>
    <t>Կիսակցորդի պոլիէթիլային օդի խողովակի փոխարինում  (8մմ)</t>
  </si>
  <si>
    <t>Կիսակցորդի պոլիէթիլային օդի խողովակի փոխարինում(6մմ)</t>
  </si>
  <si>
    <t>Կիսակցորդի պոլիէթիլային օդի խողովակի փոխարինում (4մմ)</t>
  </si>
  <si>
    <t>Կիսակցորդի խողովակի միակցիչի փոխարինում (16X16X16)</t>
  </si>
  <si>
    <t>Կիսակցորդի խողովակի միակցիչի փոխարինում (14X14X14)</t>
  </si>
  <si>
    <t>Կիսակցորդի խողովակի միակցիչի փոխարինում (12X12X12)</t>
  </si>
  <si>
    <t>Կիսակցորդի խողովակի միակցիչի փոխարինում (10X10X10)</t>
  </si>
  <si>
    <t>Կիսակցորդի խողովակի միակցիչի փոխարինում  (8X8X8)</t>
  </si>
  <si>
    <t>Կիսակցորդի խողովակի միակցիչի փոխարինում  (6X6X6)</t>
  </si>
  <si>
    <t>Կիսակցորդի խողովակի միակցիչի փոխարինում  (4X4X4)</t>
  </si>
  <si>
    <t>Կիսակցորդի խողովակի միակցիչի (մետաղյա) փոխարինում(12X12)</t>
  </si>
  <si>
    <t>Կիսակցորդի խողովակի միակցիչի (մետաղյա) փոխարինում (8X8)</t>
  </si>
  <si>
    <t>Կիսակցորդի խողովակի միակցիչի (մետաղյա) փոխարինում (6X6)</t>
  </si>
  <si>
    <t>Կիսակցորդի խողովակի միակցիչի (մետաղյա) փոխարինում (4X4)</t>
  </si>
  <si>
    <t>Կիսակցորդի խողովակի միակցիչի 16X16 փոխարինում</t>
  </si>
  <si>
    <t>Կիսակցորդի խողովակի միակցիչի  փոխարինում (14X14)</t>
  </si>
  <si>
    <t>Կիսակցորդի խողովակի միակցիչի  փոխարինում12X12)</t>
  </si>
  <si>
    <t>Կիսակցորդի խողովակի միակցիչի  փոխարինում  (10X10)</t>
  </si>
  <si>
    <t>Կիսակցորդի խողովակի միակցիչի  փոխարինում  (8X8)</t>
  </si>
  <si>
    <t>Կիսակցորդի խողովակի միակցիչի  փոխարինում(6X6)</t>
  </si>
  <si>
    <t>Կիսակցորդի խողովակի միակցիչի  փոխարինում(4X4)</t>
  </si>
  <si>
    <t xml:space="preserve">Կիսակցորդի հիդրավլիկ գլանի փոխարինում </t>
  </si>
  <si>
    <t>Կիսակցորդի նստատեղի հենաբռնակի փոխարինում</t>
  </si>
  <si>
    <t xml:space="preserve">Կիսակցորդի նստատեղի զսպանակի փոխարինում </t>
  </si>
  <si>
    <t xml:space="preserve">Կիսակցորդի նստատեղի սռնացիցի փոխարինում </t>
  </si>
  <si>
    <t xml:space="preserve">Կիսակցորդի նստատեղի փականի փոխարինում </t>
  </si>
  <si>
    <t xml:space="preserve">Կիսակցորդի նստատեղի վռանի փոխարինում </t>
  </si>
  <si>
    <t xml:space="preserve">Կիսակցորդի նստատեղի բռնակի փոխարինում </t>
  </si>
  <si>
    <t>Կիսակցորդի նստատեղի փոխարինում</t>
  </si>
  <si>
    <t xml:space="preserve">Կիսակցորդի կողային լապտերի փոխարինում  </t>
  </si>
  <si>
    <t>Կիսակցորդի հետևի  լապտերի փոխարինում</t>
  </si>
  <si>
    <t>ÐÆÜà 700 մակնիշի ավտոմեքենայի ( իր մոդիֆիկացիաներով ) նորոգման պահեստամասերի  անվանացանկ</t>
  </si>
  <si>
    <t>ÜÛáõÃ³Ï³Ý ÙÇçáóÝ»ñ</t>
  </si>
  <si>
    <t>Անվանումը</t>
  </si>
  <si>
    <t>ØÇ³íáñÇ ÏáÕÙÝáñáßÇã գինը ÐÐ դրամ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</si>
  <si>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</si>
  <si>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</si>
  <si>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</si>
  <si>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</si>
  <si>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</si>
  <si>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</si>
  <si>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</si>
  <si>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</si>
  <si>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</si>
  <si>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</si>
  <si>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 xml:space="preserve">Շ³ñÅÇãÇ ÛáõÕ M16P կամ համարժեք </t>
  </si>
  <si>
    <t>լիտր</t>
  </si>
  <si>
    <t>Տñ³ÝëÙÇëÇáÝ ÛáõÕ  TM-5  SAE 80W-90 կամ համարժեք /լիտր/</t>
  </si>
  <si>
    <t>Կóáñ¹Ù³Ý åÝ¨Ù³ïÇÏ ÑÇ¹ñááõÅ»Õ³ñ³ñÇ Ñ»ÕáõÏ  ROSDOT կամ համարժեք /լիտր/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</si>
  <si>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</si>
  <si>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</si>
  <si>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</si>
  <si>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</si>
  <si>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</si>
  <si>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</si>
  <si>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Տախտակ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</si>
  <si>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</si>
  <si>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</si>
  <si>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</si>
  <si>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</si>
  <si>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</si>
  <si>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</si>
  <si>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</si>
  <si>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</si>
  <si>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(ëåáõÝ·)</t>
  </si>
  <si>
    <t>Լինոլում</t>
  </si>
  <si>
    <t xml:space="preserve">Մետաղական լար կլոր հատումով </t>
  </si>
  <si>
    <t>¾É»Ïïñá¹</t>
  </si>
  <si>
    <t>²Ýí³ÝáõÙ</t>
  </si>
  <si>
    <t>Հավելված 4/1</t>
  </si>
  <si>
    <t>ÐÆÜà 700ավտոմեքենայի (իր մոդիֆիկացիաներով) նորոգման աշխատանքների անվանացանկը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</si>
</sst>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.00\ &quot;₽&quot;_-;\-* #,##0.00\ &quot;₽&quot;_-;_-* &quot;-&quot;??\ &quot;₽&quot;_-;_-@_-"/>
    <numFmt numFmtId="166" formatCode="_-* #,##0.00\ _₽_-;\-* #,##0.00\ _₽_-;_-* &quot;-&quot;??\ _₽_-;_-@_-"/>
    <numFmt numFmtId="167" formatCode="_-[$$-409]* #,##0.00_ ;_-[$$-409]* \-#,##0.00\ ;_-[$$-409]* &quot;-&quot;??_ ;_-@_ "/>
    <numFmt numFmtId="168" formatCode="_-* #,##0_р_._-;\-* #,##0_р_._-;_-* &quot;-&quot;??_р_._-;_-@_-"/>
    <numFmt numFmtId="169" formatCode="_-* #,##0\ _₽_-;\-* #,##0\ _₽_-;_-* &quot;-&quot;??\ _₽_-;_-@_-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1"/>
    </font>
    <font>
      <vertAlign val="superscript"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  <charset val="204"/>
    </font>
    <font>
      <sz val="10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Times Armenian"/>
      <family val="1"/>
    </font>
    <font>
      <b/>
      <sz val="11"/>
      <color indexed="8"/>
      <name val="Times Armenian"/>
      <family val="1"/>
    </font>
    <font>
      <sz val="11"/>
      <name val="Times Armenian"/>
      <family val="1"/>
    </font>
    <font>
      <vertAlign val="superscript"/>
      <sz val="11"/>
      <color indexed="8"/>
      <name val="Times Armenian"/>
      <family val="1"/>
    </font>
    <font>
      <sz val="11"/>
      <color rgb="FFFF0000"/>
      <name val="Times Armenian"/>
      <family val="1"/>
    </font>
    <font>
      <b/>
      <sz val="10"/>
      <name val="Times Armenian"/>
      <family val="1"/>
    </font>
    <font>
      <b/>
      <sz val="10"/>
      <color indexed="8"/>
      <name val="Times Armenian"/>
      <family val="1"/>
    </font>
    <font>
      <sz val="11"/>
      <color theme="1"/>
      <name val="Times Armenian"/>
      <family val="1"/>
    </font>
    <font>
      <sz val="10"/>
      <color theme="1"/>
      <name val="Times Armenian"/>
      <family val="1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167" fontId="0" fillId="0" borderId="0"/>
    <xf numFmtId="165" fontId="1" fillId="0" borderId="0" applyFont="0" applyFill="0" applyBorder="0" applyAlignment="0" applyProtection="0"/>
    <xf numFmtId="167" fontId="6" fillId="0" borderId="0"/>
    <xf numFmtId="167" fontId="8" fillId="0" borderId="0"/>
    <xf numFmtId="164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1" fillId="0" borderId="0"/>
    <xf numFmtId="167" fontId="10" fillId="0" borderId="0"/>
    <xf numFmtId="167" fontId="10" fillId="0" borderId="0"/>
    <xf numFmtId="164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/>
    <xf numFmtId="167" fontId="6" fillId="0" borderId="0"/>
    <xf numFmtId="167" fontId="8" fillId="0" borderId="0"/>
    <xf numFmtId="167" fontId="12" fillId="0" borderId="0"/>
  </cellStyleXfs>
  <cellXfs count="130">
    <xf numFmtId="167" fontId="0" fillId="0" borderId="0" xfId="0"/>
    <xf numFmtId="167" fontId="2" fillId="0" borderId="2" xfId="11" applyNumberFormat="1" applyFont="1" applyFill="1" applyBorder="1" applyAlignment="1">
      <alignment horizontal="center" vertical="center" wrapText="1"/>
    </xf>
    <xf numFmtId="167" fontId="3" fillId="0" borderId="3" xfId="11" applyNumberFormat="1" applyFont="1" applyFill="1" applyBorder="1" applyAlignment="1">
      <alignment vertical="center"/>
    </xf>
    <xf numFmtId="167" fontId="3" fillId="0" borderId="2" xfId="11" applyNumberFormat="1" applyFont="1" applyFill="1" applyBorder="1" applyAlignment="1">
      <alignment horizontal="center" vertical="center" wrapText="1"/>
    </xf>
    <xf numFmtId="167" fontId="3" fillId="0" borderId="2" xfId="11" applyNumberFormat="1" applyFont="1" applyFill="1" applyBorder="1" applyAlignment="1">
      <alignment horizontal="center" vertical="center"/>
    </xf>
    <xf numFmtId="167" fontId="3" fillId="0" borderId="2" xfId="10" applyNumberFormat="1" applyFont="1" applyFill="1" applyBorder="1" applyAlignment="1">
      <alignment vertical="center"/>
    </xf>
    <xf numFmtId="167" fontId="3" fillId="0" borderId="2" xfId="10" applyNumberFormat="1" applyFont="1" applyFill="1" applyBorder="1" applyAlignment="1">
      <alignment horizontal="center" vertical="center"/>
    </xf>
    <xf numFmtId="49" fontId="3" fillId="0" borderId="0" xfId="11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7" fontId="4" fillId="0" borderId="0" xfId="11" applyNumberFormat="1" applyFont="1" applyFill="1"/>
    <xf numFmtId="167" fontId="3" fillId="0" borderId="0" xfId="1" applyNumberFormat="1" applyFont="1" applyFill="1" applyAlignment="1">
      <alignment vertical="center"/>
    </xf>
    <xf numFmtId="167" fontId="5" fillId="0" borderId="4" xfId="11" applyNumberFormat="1" applyFont="1" applyFill="1" applyBorder="1" applyAlignment="1">
      <alignment horizontal="center" vertical="center" wrapText="1"/>
    </xf>
    <xf numFmtId="167" fontId="4" fillId="0" borderId="4" xfId="11" applyNumberFormat="1" applyFont="1" applyFill="1" applyBorder="1"/>
    <xf numFmtId="167" fontId="4" fillId="0" borderId="4" xfId="11" applyNumberFormat="1" applyFont="1" applyFill="1" applyBorder="1" applyAlignment="1">
      <alignment vertical="center" wrapText="1"/>
    </xf>
    <xf numFmtId="167" fontId="4" fillId="0" borderId="4" xfId="11" applyNumberFormat="1" applyFont="1" applyFill="1" applyBorder="1" applyAlignment="1">
      <alignment horizontal="center" vertical="center" wrapText="1"/>
    </xf>
    <xf numFmtId="167" fontId="4" fillId="0" borderId="4" xfId="11" applyNumberFormat="1" applyFont="1" applyFill="1" applyBorder="1" applyAlignment="1">
      <alignment horizontal="right" vertical="center" wrapText="1"/>
    </xf>
    <xf numFmtId="167" fontId="4" fillId="0" borderId="4" xfId="10" applyNumberFormat="1" applyFont="1" applyFill="1" applyBorder="1"/>
    <xf numFmtId="167" fontId="4" fillId="0" borderId="0" xfId="10" applyNumberFormat="1" applyFont="1" applyFill="1" applyBorder="1"/>
    <xf numFmtId="167" fontId="5" fillId="0" borderId="1" xfId="11" applyNumberFormat="1" applyFont="1" applyFill="1" applyBorder="1" applyAlignment="1">
      <alignment horizontal="center" vertical="center" wrapText="1"/>
    </xf>
    <xf numFmtId="167" fontId="4" fillId="0" borderId="1" xfId="11" applyNumberFormat="1" applyFont="1" applyFill="1" applyBorder="1"/>
    <xf numFmtId="167" fontId="4" fillId="0" borderId="1" xfId="11" applyNumberFormat="1" applyFont="1" applyFill="1" applyBorder="1" applyAlignment="1">
      <alignment vertical="center" wrapText="1"/>
    </xf>
    <xf numFmtId="167" fontId="4" fillId="0" borderId="1" xfId="11" applyNumberFormat="1" applyFont="1" applyFill="1" applyBorder="1" applyAlignment="1">
      <alignment horizontal="center" vertical="center" wrapText="1"/>
    </xf>
    <xf numFmtId="167" fontId="4" fillId="0" borderId="1" xfId="11" applyNumberFormat="1" applyFont="1" applyFill="1" applyBorder="1" applyAlignment="1">
      <alignment horizontal="right" vertical="center" wrapText="1"/>
    </xf>
    <xf numFmtId="167" fontId="4" fillId="0" borderId="1" xfId="10" applyNumberFormat="1" applyFont="1" applyFill="1" applyBorder="1"/>
    <xf numFmtId="167" fontId="4" fillId="0" borderId="3" xfId="11" applyNumberFormat="1" applyFont="1" applyFill="1" applyBorder="1"/>
    <xf numFmtId="167" fontId="4" fillId="0" borderId="2" xfId="11" applyNumberFormat="1" applyFont="1" applyFill="1" applyBorder="1" applyAlignment="1">
      <alignment vertical="center" wrapText="1"/>
    </xf>
    <xf numFmtId="167" fontId="4" fillId="0" borderId="2" xfId="11" applyNumberFormat="1" applyFont="1" applyFill="1" applyBorder="1" applyAlignment="1">
      <alignment horizontal="center" vertical="center" wrapText="1"/>
    </xf>
    <xf numFmtId="167" fontId="4" fillId="0" borderId="2" xfId="11" applyNumberFormat="1" applyFont="1" applyFill="1" applyBorder="1" applyAlignment="1">
      <alignment horizontal="right" vertical="center" wrapText="1"/>
    </xf>
    <xf numFmtId="167" fontId="4" fillId="0" borderId="2" xfId="11" applyNumberFormat="1" applyFont="1" applyFill="1" applyBorder="1"/>
    <xf numFmtId="167" fontId="4" fillId="0" borderId="2" xfId="10" applyNumberFormat="1" applyFont="1" applyFill="1" applyBorder="1"/>
    <xf numFmtId="167" fontId="5" fillId="0" borderId="2" xfId="11" applyNumberFormat="1" applyFont="1" applyFill="1" applyBorder="1" applyAlignment="1">
      <alignment vertical="center" wrapText="1"/>
    </xf>
    <xf numFmtId="167" fontId="4" fillId="0" borderId="5" xfId="11" applyNumberFormat="1" applyFont="1" applyFill="1" applyBorder="1"/>
    <xf numFmtId="167" fontId="5" fillId="0" borderId="5" xfId="11" applyNumberFormat="1" applyFont="1" applyFill="1" applyBorder="1" applyAlignment="1">
      <alignment vertical="center" wrapText="1"/>
    </xf>
    <xf numFmtId="167" fontId="4" fillId="0" borderId="5" xfId="11" applyNumberFormat="1" applyFont="1" applyFill="1" applyBorder="1" applyAlignment="1">
      <alignment horizontal="center" vertical="center" wrapText="1"/>
    </xf>
    <xf numFmtId="167" fontId="4" fillId="0" borderId="5" xfId="11" applyNumberFormat="1" applyFont="1" applyFill="1" applyBorder="1" applyAlignment="1">
      <alignment horizontal="right" vertical="center" wrapText="1"/>
    </xf>
    <xf numFmtId="167" fontId="4" fillId="0" borderId="5" xfId="10" applyNumberFormat="1" applyFont="1" applyFill="1" applyBorder="1"/>
    <xf numFmtId="167" fontId="4" fillId="0" borderId="5" xfId="11" applyNumberFormat="1" applyFont="1" applyFill="1" applyBorder="1" applyAlignment="1">
      <alignment vertical="center" wrapText="1"/>
    </xf>
    <xf numFmtId="167" fontId="5" fillId="0" borderId="2" xfId="12" applyNumberFormat="1" applyFont="1" applyFill="1" applyBorder="1" applyAlignment="1">
      <alignment vertical="center" wrapText="1"/>
    </xf>
    <xf numFmtId="167" fontId="4" fillId="0" borderId="2" xfId="11" applyNumberFormat="1" applyFont="1" applyFill="1" applyBorder="1" applyAlignment="1">
      <alignment horizontal="left" vertical="center" wrapText="1"/>
    </xf>
    <xf numFmtId="167" fontId="4" fillId="0" borderId="1" xfId="11" applyNumberFormat="1" applyFont="1" applyFill="1" applyBorder="1" applyAlignment="1">
      <alignment horizontal="left" vertical="center" wrapText="1"/>
    </xf>
    <xf numFmtId="167" fontId="4" fillId="0" borderId="4" xfId="11" applyNumberFormat="1" applyFont="1" applyFill="1" applyBorder="1" applyAlignment="1">
      <alignment horizontal="left" vertical="center" wrapText="1"/>
    </xf>
    <xf numFmtId="167" fontId="4" fillId="3" borderId="2" xfId="11" applyNumberFormat="1" applyFont="1" applyFill="1" applyBorder="1"/>
    <xf numFmtId="167" fontId="5" fillId="0" borderId="2" xfId="11" applyNumberFormat="1" applyFont="1" applyFill="1" applyBorder="1" applyAlignment="1">
      <alignment horizontal="left" vertical="center" wrapText="1"/>
    </xf>
    <xf numFmtId="167" fontId="5" fillId="0" borderId="1" xfId="11" applyNumberFormat="1" applyFont="1" applyFill="1" applyBorder="1" applyAlignment="1">
      <alignment horizontal="left" vertical="center" wrapText="1"/>
    </xf>
    <xf numFmtId="49" fontId="4" fillId="0" borderId="0" xfId="11" applyNumberFormat="1" applyFont="1" applyFill="1"/>
    <xf numFmtId="167" fontId="4" fillId="0" borderId="0" xfId="1" applyNumberFormat="1" applyFont="1" applyFill="1"/>
    <xf numFmtId="167" fontId="4" fillId="0" borderId="1" xfId="13" applyNumberFormat="1" applyFont="1" applyFill="1" applyBorder="1" applyAlignment="1">
      <alignment vertical="center" wrapText="1"/>
    </xf>
    <xf numFmtId="167" fontId="4" fillId="0" borderId="6" xfId="11" applyNumberFormat="1" applyFont="1" applyFill="1" applyBorder="1"/>
    <xf numFmtId="49" fontId="4" fillId="0" borderId="0" xfId="10" applyNumberFormat="1" applyFont="1" applyFill="1" applyBorder="1"/>
    <xf numFmtId="167" fontId="4" fillId="0" borderId="7" xfId="11" applyNumberFormat="1" applyFont="1" applyFill="1" applyBorder="1"/>
    <xf numFmtId="167" fontId="4" fillId="0" borderId="0" xfId="11" applyNumberFormat="1" applyFont="1" applyFill="1" applyAlignment="1">
      <alignment wrapText="1"/>
    </xf>
    <xf numFmtId="49" fontId="4" fillId="0" borderId="0" xfId="11" applyNumberFormat="1" applyFont="1" applyFill="1" applyAlignment="1">
      <alignment wrapText="1"/>
    </xf>
    <xf numFmtId="167" fontId="4" fillId="3" borderId="4" xfId="11" applyNumberFormat="1" applyFont="1" applyFill="1" applyBorder="1"/>
    <xf numFmtId="167" fontId="3" fillId="0" borderId="0" xfId="11" applyNumberFormat="1" applyFont="1" applyFill="1"/>
    <xf numFmtId="167" fontId="3" fillId="0" borderId="0" xfId="10" applyNumberFormat="1" applyFont="1" applyFill="1"/>
    <xf numFmtId="49" fontId="3" fillId="0" borderId="0" xfId="11" applyNumberFormat="1" applyFont="1" applyFill="1"/>
    <xf numFmtId="167" fontId="3" fillId="0" borderId="0" xfId="1" applyNumberFormat="1" applyFont="1" applyFill="1"/>
    <xf numFmtId="0" fontId="15" fillId="0" borderId="0" xfId="0" applyNumberFormat="1" applyFont="1"/>
    <xf numFmtId="0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vertical="center" wrapText="1"/>
    </xf>
    <xf numFmtId="0" fontId="17" fillId="0" borderId="2" xfId="2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7" fillId="0" borderId="2" xfId="0" applyNumberFormat="1" applyFont="1" applyFill="1" applyBorder="1" applyAlignment="1">
      <alignment horizontal="left" vertical="center" wrapText="1"/>
    </xf>
    <xf numFmtId="0" fontId="15" fillId="0" borderId="2" xfId="11" applyNumberFormat="1" applyFont="1" applyFill="1" applyBorder="1" applyAlignment="1">
      <alignment vertical="center" wrapText="1"/>
    </xf>
    <xf numFmtId="0" fontId="15" fillId="0" borderId="2" xfId="11" applyNumberFormat="1" applyFont="1" applyFill="1" applyBorder="1" applyAlignment="1">
      <alignment horizontal="center" vertical="center" wrapText="1"/>
    </xf>
    <xf numFmtId="0" fontId="15" fillId="0" borderId="0" xfId="11" applyNumberFormat="1" applyFont="1" applyFill="1"/>
    <xf numFmtId="0" fontId="15" fillId="0" borderId="2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center" vertical="center" wrapText="1"/>
    </xf>
    <xf numFmtId="0" fontId="15" fillId="0" borderId="4" xfId="11" applyNumberFormat="1" applyFont="1" applyFill="1" applyBorder="1" applyAlignment="1">
      <alignment horizontal="left" vertical="center" wrapText="1"/>
    </xf>
    <xf numFmtId="0" fontId="15" fillId="0" borderId="4" xfId="11" applyNumberFormat="1" applyFont="1" applyFill="1" applyBorder="1" applyAlignment="1">
      <alignment horizontal="center" vertical="center" wrapText="1"/>
    </xf>
    <xf numFmtId="0" fontId="20" fillId="2" borderId="2" xfId="6" applyNumberFormat="1" applyFont="1" applyFill="1" applyBorder="1" applyAlignment="1">
      <alignment horizontal="center" vertical="center" wrapText="1"/>
    </xf>
    <xf numFmtId="0" fontId="20" fillId="2" borderId="2" xfId="6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7" fontId="14" fillId="2" borderId="0" xfId="8" applyFont="1" applyFill="1" applyAlignment="1">
      <alignment horizontal="left" vertical="top"/>
    </xf>
    <xf numFmtId="167" fontId="14" fillId="2" borderId="2" xfId="7" applyFont="1" applyFill="1" applyBorder="1" applyAlignment="1">
      <alignment horizontal="left" vertical="top"/>
    </xf>
    <xf numFmtId="167" fontId="14" fillId="0" borderId="2" xfId="14" applyFont="1" applyFill="1" applyBorder="1" applyAlignment="1">
      <alignment horizontal="left" vertical="top" wrapText="1"/>
    </xf>
    <xf numFmtId="0" fontId="14" fillId="0" borderId="2" xfId="14" applyNumberFormat="1" applyFont="1" applyFill="1" applyBorder="1" applyAlignment="1">
      <alignment horizontal="left" vertical="top" wrapText="1"/>
    </xf>
    <xf numFmtId="0" fontId="14" fillId="4" borderId="0" xfId="0" applyNumberFormat="1" applyFont="1" applyFill="1" applyAlignment="1">
      <alignment horizontal="left" vertical="top"/>
    </xf>
    <xf numFmtId="0" fontId="15" fillId="0" borderId="0" xfId="0" applyNumberFormat="1" applyFont="1" applyFill="1" applyAlignment="1">
      <alignment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center" vertical="center" wrapText="1"/>
    </xf>
    <xf numFmtId="0" fontId="15" fillId="0" borderId="0" xfId="1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4" fillId="0" borderId="4" xfId="6" applyNumberFormat="1" applyFont="1" applyFill="1" applyBorder="1" applyAlignment="1">
      <alignment horizontal="center" vertical="center" wrapText="1"/>
    </xf>
    <xf numFmtId="0" fontId="13" fillId="0" borderId="2" xfId="14" applyNumberFormat="1" applyFont="1" applyFill="1" applyBorder="1" applyAlignment="1">
      <alignment horizontal="left" vertical="top" wrapText="1"/>
    </xf>
    <xf numFmtId="167" fontId="23" fillId="0" borderId="2" xfId="0" applyFont="1" applyBorder="1" applyAlignment="1">
      <alignment horizontal="left" vertical="top"/>
    </xf>
    <xf numFmtId="169" fontId="23" fillId="0" borderId="2" xfId="10" applyNumberFormat="1" applyFont="1" applyBorder="1" applyAlignment="1">
      <alignment horizontal="left" vertical="top"/>
    </xf>
    <xf numFmtId="166" fontId="23" fillId="0" borderId="2" xfId="10" applyFont="1" applyBorder="1" applyAlignment="1">
      <alignment horizontal="left" vertical="top"/>
    </xf>
    <xf numFmtId="167" fontId="23" fillId="0" borderId="0" xfId="0" applyFont="1" applyAlignment="1">
      <alignment horizontal="left" vertical="top"/>
    </xf>
    <xf numFmtId="0" fontId="23" fillId="0" borderId="0" xfId="0" applyNumberFormat="1" applyFont="1" applyFill="1" applyAlignment="1">
      <alignment horizontal="left" vertical="top"/>
    </xf>
    <xf numFmtId="1" fontId="23" fillId="0" borderId="0" xfId="0" applyNumberFormat="1" applyFont="1" applyFill="1" applyAlignment="1">
      <alignment horizontal="left" vertical="top"/>
    </xf>
    <xf numFmtId="0" fontId="23" fillId="0" borderId="0" xfId="0" applyNumberFormat="1" applyFont="1" applyAlignment="1">
      <alignment horizontal="left" vertical="top"/>
    </xf>
    <xf numFmtId="169" fontId="23" fillId="0" borderId="0" xfId="10" applyNumberFormat="1" applyFont="1" applyAlignment="1">
      <alignment horizontal="left" vertical="top"/>
    </xf>
    <xf numFmtId="166" fontId="23" fillId="0" borderId="0" xfId="10" applyFont="1" applyAlignment="1">
      <alignment horizontal="left" vertical="top"/>
    </xf>
    <xf numFmtId="0" fontId="23" fillId="0" borderId="0" xfId="10" applyNumberFormat="1" applyFont="1" applyAlignment="1">
      <alignment horizontal="left" vertical="top"/>
    </xf>
    <xf numFmtId="169" fontId="23" fillId="0" borderId="2" xfId="10" applyNumberFormat="1" applyFont="1" applyBorder="1" applyAlignment="1">
      <alignment horizontal="center" vertical="center"/>
    </xf>
    <xf numFmtId="0" fontId="23" fillId="0" borderId="0" xfId="0" applyNumberFormat="1" applyFont="1" applyFill="1" applyAlignment="1">
      <alignment horizontal="center" vertical="center"/>
    </xf>
    <xf numFmtId="169" fontId="23" fillId="0" borderId="0" xfId="10" applyNumberFormat="1" applyFont="1" applyAlignment="1">
      <alignment horizontal="center" vertical="center"/>
    </xf>
    <xf numFmtId="0" fontId="17" fillId="4" borderId="2" xfId="0" applyNumberFormat="1" applyFont="1" applyFill="1" applyBorder="1" applyAlignment="1">
      <alignment horizontal="center" vertical="center"/>
    </xf>
    <xf numFmtId="1" fontId="22" fillId="0" borderId="2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left" vertical="top" wrapText="1"/>
    </xf>
    <xf numFmtId="0" fontId="22" fillId="0" borderId="2" xfId="0" applyNumberFormat="1" applyFont="1" applyFill="1" applyBorder="1" applyAlignment="1">
      <alignment horizontal="left" vertical="top"/>
    </xf>
    <xf numFmtId="49" fontId="22" fillId="0" borderId="2" xfId="0" applyNumberFormat="1" applyFont="1" applyFill="1" applyBorder="1" applyAlignment="1">
      <alignment horizontal="left" vertical="top" wrapText="1"/>
    </xf>
    <xf numFmtId="167" fontId="13" fillId="2" borderId="8" xfId="8" applyFont="1" applyFill="1" applyBorder="1" applyAlignment="1">
      <alignment horizontal="left" vertical="top"/>
    </xf>
    <xf numFmtId="167" fontId="13" fillId="2" borderId="0" xfId="8" applyFont="1" applyFill="1" applyBorder="1" applyAlignment="1">
      <alignment horizontal="left" vertical="top"/>
    </xf>
    <xf numFmtId="49" fontId="16" fillId="0" borderId="2" xfId="0" applyNumberFormat="1" applyFont="1" applyFill="1" applyBorder="1" applyAlignment="1">
      <alignment horizontal="left" vertical="top" wrapText="1"/>
    </xf>
    <xf numFmtId="0" fontId="20" fillId="4" borderId="10" xfId="0" applyNumberFormat="1" applyFont="1" applyFill="1" applyBorder="1" applyAlignment="1">
      <alignment horizontal="center" vertical="top" wrapText="1"/>
    </xf>
    <xf numFmtId="0" fontId="20" fillId="4" borderId="11" xfId="0" applyNumberFormat="1" applyFont="1" applyFill="1" applyBorder="1" applyAlignment="1">
      <alignment horizontal="center" vertical="top" wrapText="1"/>
    </xf>
    <xf numFmtId="0" fontId="20" fillId="4" borderId="3" xfId="0" applyNumberFormat="1" applyFont="1" applyFill="1" applyBorder="1" applyAlignment="1">
      <alignment horizontal="center" vertical="top" wrapText="1"/>
    </xf>
    <xf numFmtId="0" fontId="14" fillId="4" borderId="10" xfId="0" applyNumberFormat="1" applyFont="1" applyFill="1" applyBorder="1" applyAlignment="1">
      <alignment horizontal="center" vertical="center" wrapText="1"/>
    </xf>
    <xf numFmtId="0" fontId="14" fillId="4" borderId="11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Alignment="1">
      <alignment horizontal="right" vertical="center"/>
    </xf>
    <xf numFmtId="0" fontId="16" fillId="0" borderId="9" xfId="0" applyNumberFormat="1" applyFont="1" applyFill="1" applyBorder="1" applyAlignment="1">
      <alignment horizontal="right" vertical="center" wrapText="1"/>
    </xf>
    <xf numFmtId="49" fontId="16" fillId="0" borderId="2" xfId="0" applyNumberFormat="1" applyFont="1" applyFill="1" applyBorder="1" applyAlignment="1">
      <alignment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11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</cellXfs>
  <cellStyles count="15">
    <cellStyle name="Comma" xfId="10" builtinId="3"/>
    <cellStyle name="Currency" xfId="1" builtinId="4"/>
    <cellStyle name="Normal" xfId="0" builtinId="0" customBuiltin="1"/>
    <cellStyle name="Normal 2" xfId="3"/>
    <cellStyle name="Normal 2 2" xfId="13"/>
    <cellStyle name="Normal 3" xfId="2"/>
    <cellStyle name="Normal 3 2" xfId="12"/>
    <cellStyle name="Денежный 2" xfId="5"/>
    <cellStyle name="Обычный 2" xfId="6"/>
    <cellStyle name="Обычный 3" xfId="7"/>
    <cellStyle name="Обычный 4" xfId="8"/>
    <cellStyle name="Обычный 5" xfId="11"/>
    <cellStyle name="Обычный_Лист2" xfId="14"/>
    <cellStyle name="Финансовый 2" xfId="4"/>
    <cellStyle name="Финансов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624"/>
  <sheetViews>
    <sheetView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F7" sqref="F7"/>
    </sheetView>
  </sheetViews>
  <sheetFormatPr defaultColWidth="12" defaultRowHeight="14.25"/>
  <cols>
    <col min="1" max="1" width="6.140625" style="57" customWidth="1"/>
    <col min="2" max="2" width="70" style="57" customWidth="1"/>
    <col min="3" max="3" width="9.140625" style="57" customWidth="1"/>
    <col min="4" max="4" width="12.5703125" style="94" customWidth="1"/>
    <col min="5" max="16384" width="12" style="57"/>
  </cols>
  <sheetData>
    <row r="1" spans="1:4" s="77" customFormat="1">
      <c r="C1" s="78"/>
      <c r="D1" s="78"/>
    </row>
    <row r="2" spans="1:4" s="77" customFormat="1" ht="22.5" customHeight="1">
      <c r="A2" s="124" t="s">
        <v>5281</v>
      </c>
      <c r="B2" s="124"/>
      <c r="C2" s="124"/>
      <c r="D2" s="124"/>
    </row>
    <row r="3" spans="1:4" s="88" customFormat="1" ht="33" customHeight="1">
      <c r="A3" s="126"/>
      <c r="B3" s="127" t="s">
        <v>5282</v>
      </c>
      <c r="C3" s="128"/>
      <c r="D3" s="129"/>
    </row>
    <row r="4" spans="1:4" s="88" customFormat="1" ht="66.75" customHeight="1">
      <c r="A4" s="89" t="s">
        <v>5179</v>
      </c>
      <c r="B4" s="90" t="s">
        <v>5245</v>
      </c>
      <c r="C4" s="90" t="s">
        <v>5180</v>
      </c>
      <c r="D4" s="82" t="s">
        <v>5246</v>
      </c>
    </row>
    <row r="5" spans="1:4">
      <c r="A5" s="58">
        <v>1</v>
      </c>
      <c r="B5" s="59" t="s">
        <v>0</v>
      </c>
      <c r="C5" s="60" t="s">
        <v>1</v>
      </c>
      <c r="D5" s="91"/>
    </row>
    <row r="6" spans="1:4">
      <c r="A6" s="58">
        <v>2</v>
      </c>
      <c r="B6" s="59" t="s">
        <v>2</v>
      </c>
      <c r="C6" s="60" t="s">
        <v>1</v>
      </c>
      <c r="D6" s="91"/>
    </row>
    <row r="7" spans="1:4">
      <c r="A7" s="58">
        <v>3</v>
      </c>
      <c r="B7" s="59" t="s">
        <v>3</v>
      </c>
      <c r="C7" s="60" t="s">
        <v>1</v>
      </c>
      <c r="D7" s="91"/>
    </row>
    <row r="8" spans="1:4">
      <c r="A8" s="58">
        <v>4</v>
      </c>
      <c r="B8" s="59" t="s">
        <v>4</v>
      </c>
      <c r="C8" s="60" t="s">
        <v>1</v>
      </c>
      <c r="D8" s="91"/>
    </row>
    <row r="9" spans="1:4">
      <c r="A9" s="58">
        <v>5</v>
      </c>
      <c r="B9" s="59" t="s">
        <v>5</v>
      </c>
      <c r="C9" s="60" t="s">
        <v>1</v>
      </c>
      <c r="D9" s="91"/>
    </row>
    <row r="10" spans="1:4">
      <c r="A10" s="58">
        <v>6</v>
      </c>
      <c r="B10" s="59" t="s">
        <v>6</v>
      </c>
      <c r="C10" s="60" t="s">
        <v>1</v>
      </c>
      <c r="D10" s="91"/>
    </row>
    <row r="11" spans="1:4">
      <c r="A11" s="58">
        <v>7</v>
      </c>
      <c r="B11" s="59" t="s">
        <v>7</v>
      </c>
      <c r="C11" s="60" t="s">
        <v>1</v>
      </c>
      <c r="D11" s="91"/>
    </row>
    <row r="12" spans="1:4">
      <c r="A12" s="58">
        <v>8</v>
      </c>
      <c r="B12" s="59" t="s">
        <v>8</v>
      </c>
      <c r="C12" s="60" t="s">
        <v>1</v>
      </c>
      <c r="D12" s="91"/>
    </row>
    <row r="13" spans="1:4">
      <c r="A13" s="58">
        <v>9</v>
      </c>
      <c r="B13" s="59" t="s">
        <v>9</v>
      </c>
      <c r="C13" s="60" t="s">
        <v>1</v>
      </c>
      <c r="D13" s="91"/>
    </row>
    <row r="14" spans="1:4" ht="28.5">
      <c r="A14" s="58">
        <v>10</v>
      </c>
      <c r="B14" s="59" t="s">
        <v>10</v>
      </c>
      <c r="C14" s="60" t="s">
        <v>1</v>
      </c>
      <c r="D14" s="91"/>
    </row>
    <row r="15" spans="1:4">
      <c r="A15" s="58">
        <v>11</v>
      </c>
      <c r="B15" s="59" t="s">
        <v>11</v>
      </c>
      <c r="C15" s="60" t="s">
        <v>1</v>
      </c>
      <c r="D15" s="91"/>
    </row>
    <row r="16" spans="1:4">
      <c r="A16" s="58">
        <v>12</v>
      </c>
      <c r="B16" s="59" t="s">
        <v>12</v>
      </c>
      <c r="C16" s="60" t="s">
        <v>1</v>
      </c>
      <c r="D16" s="91"/>
    </row>
    <row r="17" spans="1:4" ht="28.5">
      <c r="A17" s="58">
        <v>13</v>
      </c>
      <c r="B17" s="59" t="s">
        <v>13</v>
      </c>
      <c r="C17" s="60" t="s">
        <v>1</v>
      </c>
      <c r="D17" s="91"/>
    </row>
    <row r="18" spans="1:4">
      <c r="A18" s="58">
        <v>14</v>
      </c>
      <c r="B18" s="59" t="s">
        <v>14</v>
      </c>
      <c r="C18" s="60" t="s">
        <v>1</v>
      </c>
      <c r="D18" s="91"/>
    </row>
    <row r="19" spans="1:4">
      <c r="A19" s="58">
        <v>15</v>
      </c>
      <c r="B19" s="59" t="s">
        <v>15</v>
      </c>
      <c r="C19" s="60" t="s">
        <v>1</v>
      </c>
      <c r="D19" s="91"/>
    </row>
    <row r="20" spans="1:4">
      <c r="A20" s="58">
        <v>16</v>
      </c>
      <c r="B20" s="59" t="s">
        <v>16</v>
      </c>
      <c r="C20" s="60" t="s">
        <v>1</v>
      </c>
      <c r="D20" s="91"/>
    </row>
    <row r="21" spans="1:4">
      <c r="A21" s="58">
        <v>17</v>
      </c>
      <c r="B21" s="59" t="s">
        <v>17</v>
      </c>
      <c r="C21" s="60" t="s">
        <v>1</v>
      </c>
      <c r="D21" s="91"/>
    </row>
    <row r="22" spans="1:4">
      <c r="A22" s="58">
        <v>18</v>
      </c>
      <c r="B22" s="59" t="s">
        <v>18</v>
      </c>
      <c r="C22" s="60" t="s">
        <v>1</v>
      </c>
      <c r="D22" s="91"/>
    </row>
    <row r="23" spans="1:4">
      <c r="A23" s="58">
        <v>19</v>
      </c>
      <c r="B23" s="59" t="s">
        <v>19</v>
      </c>
      <c r="C23" s="60" t="s">
        <v>1</v>
      </c>
      <c r="D23" s="91"/>
    </row>
    <row r="24" spans="1:4">
      <c r="A24" s="58">
        <v>20</v>
      </c>
      <c r="B24" s="59" t="s">
        <v>20</v>
      </c>
      <c r="C24" s="60" t="s">
        <v>1</v>
      </c>
      <c r="D24" s="91"/>
    </row>
    <row r="25" spans="1:4">
      <c r="A25" s="58">
        <v>21</v>
      </c>
      <c r="B25" s="59" t="s">
        <v>21</v>
      </c>
      <c r="C25" s="60" t="s">
        <v>1</v>
      </c>
      <c r="D25" s="91"/>
    </row>
    <row r="26" spans="1:4">
      <c r="A26" s="58">
        <v>22</v>
      </c>
      <c r="B26" s="59" t="s">
        <v>22</v>
      </c>
      <c r="C26" s="60" t="s">
        <v>1</v>
      </c>
      <c r="D26" s="91"/>
    </row>
    <row r="27" spans="1:4">
      <c r="A27" s="58">
        <v>23</v>
      </c>
      <c r="B27" s="59" t="s">
        <v>23</v>
      </c>
      <c r="C27" s="60" t="s">
        <v>1</v>
      </c>
      <c r="D27" s="91"/>
    </row>
    <row r="28" spans="1:4">
      <c r="A28" s="58">
        <v>24</v>
      </c>
      <c r="B28" s="59" t="s">
        <v>24</v>
      </c>
      <c r="C28" s="60" t="s">
        <v>1</v>
      </c>
      <c r="D28" s="91"/>
    </row>
    <row r="29" spans="1:4">
      <c r="A29" s="58">
        <v>25</v>
      </c>
      <c r="B29" s="59" t="s">
        <v>25</v>
      </c>
      <c r="C29" s="60" t="s">
        <v>1</v>
      </c>
      <c r="D29" s="91"/>
    </row>
    <row r="30" spans="1:4">
      <c r="A30" s="58">
        <v>26</v>
      </c>
      <c r="B30" s="59" t="s">
        <v>26</v>
      </c>
      <c r="C30" s="60" t="s">
        <v>1</v>
      </c>
      <c r="D30" s="91"/>
    </row>
    <row r="31" spans="1:4">
      <c r="A31" s="58">
        <v>27</v>
      </c>
      <c r="B31" s="59" t="s">
        <v>27</v>
      </c>
      <c r="C31" s="60" t="s">
        <v>1</v>
      </c>
      <c r="D31" s="91"/>
    </row>
    <row r="32" spans="1:4">
      <c r="A32" s="58">
        <v>28</v>
      </c>
      <c r="B32" s="59" t="s">
        <v>28</v>
      </c>
      <c r="C32" s="60" t="s">
        <v>1</v>
      </c>
      <c r="D32" s="91"/>
    </row>
    <row r="33" spans="1:4">
      <c r="A33" s="58">
        <v>29</v>
      </c>
      <c r="B33" s="59" t="s">
        <v>29</v>
      </c>
      <c r="C33" s="60" t="s">
        <v>1</v>
      </c>
      <c r="D33" s="91"/>
    </row>
    <row r="34" spans="1:4">
      <c r="A34" s="58">
        <v>30</v>
      </c>
      <c r="B34" s="59" t="s">
        <v>30</v>
      </c>
      <c r="C34" s="60" t="s">
        <v>1</v>
      </c>
      <c r="D34" s="91"/>
    </row>
    <row r="35" spans="1:4">
      <c r="A35" s="58">
        <v>31</v>
      </c>
      <c r="B35" s="59" t="s">
        <v>31</v>
      </c>
      <c r="C35" s="60" t="s">
        <v>1</v>
      </c>
      <c r="D35" s="91"/>
    </row>
    <row r="36" spans="1:4">
      <c r="A36" s="58">
        <v>32</v>
      </c>
      <c r="B36" s="59" t="s">
        <v>32</v>
      </c>
      <c r="C36" s="60" t="s">
        <v>1</v>
      </c>
      <c r="D36" s="91"/>
    </row>
    <row r="37" spans="1:4">
      <c r="A37" s="58">
        <v>33</v>
      </c>
      <c r="B37" s="59" t="s">
        <v>33</v>
      </c>
      <c r="C37" s="60" t="s">
        <v>1</v>
      </c>
      <c r="D37" s="91"/>
    </row>
    <row r="38" spans="1:4">
      <c r="A38" s="58">
        <v>34</v>
      </c>
      <c r="B38" s="59" t="s">
        <v>34</v>
      </c>
      <c r="C38" s="60" t="s">
        <v>1</v>
      </c>
      <c r="D38" s="91"/>
    </row>
    <row r="39" spans="1:4">
      <c r="A39" s="58">
        <v>35</v>
      </c>
      <c r="B39" s="59" t="s">
        <v>35</v>
      </c>
      <c r="C39" s="60" t="s">
        <v>1</v>
      </c>
      <c r="D39" s="91"/>
    </row>
    <row r="40" spans="1:4">
      <c r="A40" s="58">
        <v>36</v>
      </c>
      <c r="B40" s="59" t="s">
        <v>36</v>
      </c>
      <c r="C40" s="60" t="s">
        <v>1</v>
      </c>
      <c r="D40" s="91"/>
    </row>
    <row r="41" spans="1:4">
      <c r="A41" s="58">
        <v>37</v>
      </c>
      <c r="B41" s="59" t="s">
        <v>37</v>
      </c>
      <c r="C41" s="60" t="s">
        <v>1</v>
      </c>
      <c r="D41" s="91"/>
    </row>
    <row r="42" spans="1:4">
      <c r="A42" s="58">
        <v>38</v>
      </c>
      <c r="B42" s="59" t="s">
        <v>38</v>
      </c>
      <c r="C42" s="60" t="s">
        <v>1</v>
      </c>
      <c r="D42" s="91"/>
    </row>
    <row r="43" spans="1:4">
      <c r="A43" s="58">
        <v>39</v>
      </c>
      <c r="B43" s="59" t="s">
        <v>39</v>
      </c>
      <c r="C43" s="60" t="s">
        <v>1</v>
      </c>
      <c r="D43" s="91"/>
    </row>
    <row r="44" spans="1:4">
      <c r="A44" s="58">
        <v>40</v>
      </c>
      <c r="B44" s="59" t="s">
        <v>40</v>
      </c>
      <c r="C44" s="60" t="s">
        <v>1</v>
      </c>
      <c r="D44" s="91"/>
    </row>
    <row r="45" spans="1:4">
      <c r="A45" s="58">
        <v>41</v>
      </c>
      <c r="B45" s="59" t="s">
        <v>41</v>
      </c>
      <c r="C45" s="60" t="s">
        <v>1</v>
      </c>
      <c r="D45" s="91"/>
    </row>
    <row r="46" spans="1:4">
      <c r="A46" s="58">
        <v>42</v>
      </c>
      <c r="B46" s="59" t="s">
        <v>42</v>
      </c>
      <c r="C46" s="60" t="s">
        <v>1</v>
      </c>
      <c r="D46" s="91"/>
    </row>
    <row r="47" spans="1:4">
      <c r="A47" s="58">
        <v>43</v>
      </c>
      <c r="B47" s="59" t="s">
        <v>43</v>
      </c>
      <c r="C47" s="60" t="s">
        <v>1</v>
      </c>
      <c r="D47" s="91"/>
    </row>
    <row r="48" spans="1:4">
      <c r="A48" s="58">
        <v>44</v>
      </c>
      <c r="B48" s="59" t="s">
        <v>44</v>
      </c>
      <c r="C48" s="60" t="s">
        <v>1</v>
      </c>
      <c r="D48" s="91"/>
    </row>
    <row r="49" spans="1:4">
      <c r="A49" s="58">
        <v>45</v>
      </c>
      <c r="B49" s="59" t="s">
        <v>45</v>
      </c>
      <c r="C49" s="60" t="s">
        <v>1</v>
      </c>
      <c r="D49" s="91"/>
    </row>
    <row r="50" spans="1:4">
      <c r="A50" s="58">
        <v>46</v>
      </c>
      <c r="B50" s="59" t="s">
        <v>46</v>
      </c>
      <c r="C50" s="60" t="s">
        <v>1</v>
      </c>
      <c r="D50" s="91"/>
    </row>
    <row r="51" spans="1:4">
      <c r="A51" s="58">
        <v>47</v>
      </c>
      <c r="B51" s="61" t="s">
        <v>47</v>
      </c>
      <c r="C51" s="60" t="s">
        <v>1</v>
      </c>
      <c r="D51" s="91"/>
    </row>
    <row r="52" spans="1:4">
      <c r="A52" s="58">
        <v>48</v>
      </c>
      <c r="B52" s="59" t="s">
        <v>48</v>
      </c>
      <c r="C52" s="60" t="s">
        <v>1</v>
      </c>
      <c r="D52" s="91"/>
    </row>
    <row r="53" spans="1:4">
      <c r="A53" s="58">
        <v>49</v>
      </c>
      <c r="B53" s="59" t="s">
        <v>49</v>
      </c>
      <c r="C53" s="60" t="s">
        <v>1</v>
      </c>
      <c r="D53" s="91"/>
    </row>
    <row r="54" spans="1:4">
      <c r="A54" s="58">
        <v>50</v>
      </c>
      <c r="B54" s="59" t="s">
        <v>50</v>
      </c>
      <c r="C54" s="60" t="s">
        <v>1</v>
      </c>
      <c r="D54" s="91"/>
    </row>
    <row r="55" spans="1:4">
      <c r="A55" s="58">
        <v>51</v>
      </c>
      <c r="B55" s="59" t="s">
        <v>51</v>
      </c>
      <c r="C55" s="60" t="s">
        <v>1</v>
      </c>
      <c r="D55" s="91"/>
    </row>
    <row r="56" spans="1:4">
      <c r="A56" s="58">
        <v>52</v>
      </c>
      <c r="B56" s="59" t="s">
        <v>52</v>
      </c>
      <c r="C56" s="60" t="s">
        <v>1</v>
      </c>
      <c r="D56" s="91"/>
    </row>
    <row r="57" spans="1:4">
      <c r="A57" s="58">
        <v>53</v>
      </c>
      <c r="B57" s="59" t="s">
        <v>53</v>
      </c>
      <c r="C57" s="60" t="s">
        <v>1</v>
      </c>
      <c r="D57" s="91"/>
    </row>
    <row r="58" spans="1:4">
      <c r="A58" s="58">
        <v>54</v>
      </c>
      <c r="B58" s="59" t="s">
        <v>54</v>
      </c>
      <c r="C58" s="60" t="s">
        <v>1</v>
      </c>
      <c r="D58" s="91"/>
    </row>
    <row r="59" spans="1:4">
      <c r="A59" s="58">
        <v>55</v>
      </c>
      <c r="B59" s="59" t="s">
        <v>55</v>
      </c>
      <c r="C59" s="60" t="s">
        <v>1</v>
      </c>
      <c r="D59" s="91"/>
    </row>
    <row r="60" spans="1:4" ht="16.5" customHeight="1">
      <c r="A60" s="58">
        <v>56</v>
      </c>
      <c r="B60" s="59" t="s">
        <v>56</v>
      </c>
      <c r="C60" s="60" t="s">
        <v>1</v>
      </c>
      <c r="D60" s="91"/>
    </row>
    <row r="61" spans="1:4">
      <c r="A61" s="58">
        <v>57</v>
      </c>
      <c r="B61" s="59" t="s">
        <v>57</v>
      </c>
      <c r="C61" s="60" t="s">
        <v>1</v>
      </c>
      <c r="D61" s="91"/>
    </row>
    <row r="62" spans="1:4">
      <c r="A62" s="58">
        <v>58</v>
      </c>
      <c r="B62" s="59" t="s">
        <v>58</v>
      </c>
      <c r="C62" s="60" t="s">
        <v>1</v>
      </c>
      <c r="D62" s="91"/>
    </row>
    <row r="63" spans="1:4">
      <c r="A63" s="58">
        <v>59</v>
      </c>
      <c r="B63" s="59" t="s">
        <v>59</v>
      </c>
      <c r="C63" s="60" t="s">
        <v>1</v>
      </c>
      <c r="D63" s="91"/>
    </row>
    <row r="64" spans="1:4">
      <c r="A64" s="58">
        <v>60</v>
      </c>
      <c r="B64" s="59" t="s">
        <v>60</v>
      </c>
      <c r="C64" s="60" t="s">
        <v>1</v>
      </c>
      <c r="D64" s="91"/>
    </row>
    <row r="65" spans="1:4">
      <c r="A65" s="58">
        <v>61</v>
      </c>
      <c r="B65" s="59" t="s">
        <v>61</v>
      </c>
      <c r="C65" s="60" t="s">
        <v>1</v>
      </c>
      <c r="D65" s="91"/>
    </row>
    <row r="66" spans="1:4">
      <c r="A66" s="58">
        <v>62</v>
      </c>
      <c r="B66" s="59" t="s">
        <v>62</v>
      </c>
      <c r="C66" s="60" t="s">
        <v>1</v>
      </c>
      <c r="D66" s="91"/>
    </row>
    <row r="67" spans="1:4">
      <c r="A67" s="58">
        <v>63</v>
      </c>
      <c r="B67" s="59" t="s">
        <v>63</v>
      </c>
      <c r="C67" s="60" t="s">
        <v>1</v>
      </c>
      <c r="D67" s="91"/>
    </row>
    <row r="68" spans="1:4">
      <c r="A68" s="58">
        <v>64</v>
      </c>
      <c r="B68" s="59" t="s">
        <v>64</v>
      </c>
      <c r="C68" s="60" t="s">
        <v>1</v>
      </c>
      <c r="D68" s="91"/>
    </row>
    <row r="69" spans="1:4">
      <c r="A69" s="58">
        <v>65</v>
      </c>
      <c r="B69" s="59" t="s">
        <v>65</v>
      </c>
      <c r="C69" s="60" t="s">
        <v>1</v>
      </c>
      <c r="D69" s="91"/>
    </row>
    <row r="70" spans="1:4">
      <c r="A70" s="58">
        <v>66</v>
      </c>
      <c r="B70" s="59" t="s">
        <v>66</v>
      </c>
      <c r="C70" s="60" t="s">
        <v>1</v>
      </c>
      <c r="D70" s="91"/>
    </row>
    <row r="71" spans="1:4">
      <c r="A71" s="58">
        <v>67</v>
      </c>
      <c r="B71" s="59" t="s">
        <v>67</v>
      </c>
      <c r="C71" s="60" t="s">
        <v>1</v>
      </c>
      <c r="D71" s="91"/>
    </row>
    <row r="72" spans="1:4">
      <c r="A72" s="58">
        <v>68</v>
      </c>
      <c r="B72" s="59" t="s">
        <v>68</v>
      </c>
      <c r="C72" s="60" t="s">
        <v>1</v>
      </c>
      <c r="D72" s="91"/>
    </row>
    <row r="73" spans="1:4">
      <c r="A73" s="58">
        <v>69</v>
      </c>
      <c r="B73" s="59" t="s">
        <v>69</v>
      </c>
      <c r="C73" s="60" t="s">
        <v>1</v>
      </c>
      <c r="D73" s="91"/>
    </row>
    <row r="74" spans="1:4">
      <c r="A74" s="58">
        <v>70</v>
      </c>
      <c r="B74" s="59" t="s">
        <v>70</v>
      </c>
      <c r="C74" s="60" t="s">
        <v>1</v>
      </c>
      <c r="D74" s="91"/>
    </row>
    <row r="75" spans="1:4">
      <c r="A75" s="58">
        <v>71</v>
      </c>
      <c r="B75" s="59" t="s">
        <v>71</v>
      </c>
      <c r="C75" s="60" t="s">
        <v>1</v>
      </c>
      <c r="D75" s="91"/>
    </row>
    <row r="76" spans="1:4">
      <c r="A76" s="58">
        <v>72</v>
      </c>
      <c r="B76" s="59" t="s">
        <v>72</v>
      </c>
      <c r="C76" s="60" t="s">
        <v>1</v>
      </c>
      <c r="D76" s="91"/>
    </row>
    <row r="77" spans="1:4">
      <c r="A77" s="58">
        <v>73</v>
      </c>
      <c r="B77" s="59" t="s">
        <v>73</v>
      </c>
      <c r="C77" s="60" t="s">
        <v>1</v>
      </c>
      <c r="D77" s="91"/>
    </row>
    <row r="78" spans="1:4">
      <c r="A78" s="58">
        <v>74</v>
      </c>
      <c r="B78" s="59" t="s">
        <v>74</v>
      </c>
      <c r="C78" s="60" t="s">
        <v>1</v>
      </c>
      <c r="D78" s="91"/>
    </row>
    <row r="79" spans="1:4">
      <c r="A79" s="58">
        <v>75</v>
      </c>
      <c r="B79" s="59" t="s">
        <v>75</v>
      </c>
      <c r="C79" s="60" t="s">
        <v>1</v>
      </c>
      <c r="D79" s="91"/>
    </row>
    <row r="80" spans="1:4">
      <c r="A80" s="58">
        <v>76</v>
      </c>
      <c r="B80" s="59" t="s">
        <v>76</v>
      </c>
      <c r="C80" s="60" t="s">
        <v>1</v>
      </c>
      <c r="D80" s="91"/>
    </row>
    <row r="81" spans="1:4">
      <c r="A81" s="58">
        <v>77</v>
      </c>
      <c r="B81" s="59" t="s">
        <v>77</v>
      </c>
      <c r="C81" s="60" t="s">
        <v>1</v>
      </c>
      <c r="D81" s="91"/>
    </row>
    <row r="82" spans="1:4">
      <c r="A82" s="58">
        <v>78</v>
      </c>
      <c r="B82" s="59" t="s">
        <v>78</v>
      </c>
      <c r="C82" s="60" t="s">
        <v>1</v>
      </c>
      <c r="D82" s="91"/>
    </row>
    <row r="83" spans="1:4">
      <c r="A83" s="58">
        <v>79</v>
      </c>
      <c r="B83" s="59" t="s">
        <v>79</v>
      </c>
      <c r="C83" s="60" t="s">
        <v>1</v>
      </c>
      <c r="D83" s="91"/>
    </row>
    <row r="84" spans="1:4">
      <c r="A84" s="58">
        <v>80</v>
      </c>
      <c r="B84" s="59" t="s">
        <v>80</v>
      </c>
      <c r="C84" s="60" t="s">
        <v>1</v>
      </c>
      <c r="D84" s="91"/>
    </row>
    <row r="85" spans="1:4">
      <c r="A85" s="58">
        <v>81</v>
      </c>
      <c r="B85" s="59" t="s">
        <v>81</v>
      </c>
      <c r="C85" s="60" t="s">
        <v>1</v>
      </c>
      <c r="D85" s="91"/>
    </row>
    <row r="86" spans="1:4">
      <c r="A86" s="58">
        <v>82</v>
      </c>
      <c r="B86" s="59" t="s">
        <v>82</v>
      </c>
      <c r="C86" s="60" t="s">
        <v>1</v>
      </c>
      <c r="D86" s="91"/>
    </row>
    <row r="87" spans="1:4">
      <c r="A87" s="58">
        <v>83</v>
      </c>
      <c r="B87" s="59" t="s">
        <v>83</v>
      </c>
      <c r="C87" s="60" t="s">
        <v>1</v>
      </c>
      <c r="D87" s="91"/>
    </row>
    <row r="88" spans="1:4">
      <c r="A88" s="58">
        <v>84</v>
      </c>
      <c r="B88" s="59" t="s">
        <v>84</v>
      </c>
      <c r="C88" s="60" t="s">
        <v>1</v>
      </c>
      <c r="D88" s="91"/>
    </row>
    <row r="89" spans="1:4">
      <c r="A89" s="58">
        <v>85</v>
      </c>
      <c r="B89" s="61" t="s">
        <v>85</v>
      </c>
      <c r="C89" s="60" t="s">
        <v>1</v>
      </c>
      <c r="D89" s="91"/>
    </row>
    <row r="90" spans="1:4">
      <c r="A90" s="58">
        <v>86</v>
      </c>
      <c r="B90" s="61" t="s">
        <v>86</v>
      </c>
      <c r="C90" s="60" t="s">
        <v>1</v>
      </c>
      <c r="D90" s="91"/>
    </row>
    <row r="91" spans="1:4">
      <c r="A91" s="58">
        <v>87</v>
      </c>
      <c r="B91" s="59" t="s">
        <v>87</v>
      </c>
      <c r="C91" s="60" t="s">
        <v>1</v>
      </c>
      <c r="D91" s="91"/>
    </row>
    <row r="92" spans="1:4">
      <c r="A92" s="58">
        <v>88</v>
      </c>
      <c r="B92" s="59" t="s">
        <v>88</v>
      </c>
      <c r="C92" s="60" t="s">
        <v>1</v>
      </c>
      <c r="D92" s="91"/>
    </row>
    <row r="93" spans="1:4" ht="28.5">
      <c r="A93" s="58">
        <v>89</v>
      </c>
      <c r="B93" s="59" t="s">
        <v>89</v>
      </c>
      <c r="C93" s="60" t="s">
        <v>1</v>
      </c>
      <c r="D93" s="91"/>
    </row>
    <row r="94" spans="1:4">
      <c r="A94" s="58">
        <v>90</v>
      </c>
      <c r="B94" s="59" t="s">
        <v>90</v>
      </c>
      <c r="C94" s="60" t="s">
        <v>1</v>
      </c>
      <c r="D94" s="91"/>
    </row>
    <row r="95" spans="1:4">
      <c r="A95" s="58">
        <v>91</v>
      </c>
      <c r="B95" s="59" t="s">
        <v>91</v>
      </c>
      <c r="C95" s="60" t="s">
        <v>1</v>
      </c>
      <c r="D95" s="91"/>
    </row>
    <row r="96" spans="1:4">
      <c r="A96" s="58">
        <v>92</v>
      </c>
      <c r="B96" s="59" t="s">
        <v>92</v>
      </c>
      <c r="C96" s="60" t="s">
        <v>1</v>
      </c>
      <c r="D96" s="91"/>
    </row>
    <row r="97" spans="1:4">
      <c r="A97" s="58">
        <v>93</v>
      </c>
      <c r="B97" s="59" t="s">
        <v>93</v>
      </c>
      <c r="C97" s="60" t="s">
        <v>1</v>
      </c>
      <c r="D97" s="91"/>
    </row>
    <row r="98" spans="1:4">
      <c r="A98" s="58">
        <v>94</v>
      </c>
      <c r="B98" s="59" t="s">
        <v>94</v>
      </c>
      <c r="C98" s="60" t="s">
        <v>1</v>
      </c>
      <c r="D98" s="91"/>
    </row>
    <row r="99" spans="1:4">
      <c r="A99" s="58">
        <v>95</v>
      </c>
      <c r="B99" s="59" t="s">
        <v>95</v>
      </c>
      <c r="C99" s="60" t="s">
        <v>1</v>
      </c>
      <c r="D99" s="91"/>
    </row>
    <row r="100" spans="1:4">
      <c r="A100" s="58">
        <v>96</v>
      </c>
      <c r="B100" s="62" t="s">
        <v>96</v>
      </c>
      <c r="C100" s="60" t="s">
        <v>1</v>
      </c>
      <c r="D100" s="91"/>
    </row>
    <row r="101" spans="1:4">
      <c r="A101" s="58">
        <v>97</v>
      </c>
      <c r="B101" s="59" t="s">
        <v>97</v>
      </c>
      <c r="C101" s="60" t="s">
        <v>1</v>
      </c>
      <c r="D101" s="91"/>
    </row>
    <row r="102" spans="1:4">
      <c r="A102" s="58">
        <v>98</v>
      </c>
      <c r="B102" s="61" t="s">
        <v>98</v>
      </c>
      <c r="C102" s="60" t="s">
        <v>1</v>
      </c>
      <c r="D102" s="91"/>
    </row>
    <row r="103" spans="1:4">
      <c r="A103" s="58">
        <v>99</v>
      </c>
      <c r="B103" s="61" t="s">
        <v>99</v>
      </c>
      <c r="C103" s="60" t="s">
        <v>1</v>
      </c>
      <c r="D103" s="91"/>
    </row>
    <row r="104" spans="1:4">
      <c r="A104" s="58">
        <v>100</v>
      </c>
      <c r="B104" s="59" t="s">
        <v>100</v>
      </c>
      <c r="C104" s="60" t="s">
        <v>1</v>
      </c>
      <c r="D104" s="91"/>
    </row>
    <row r="105" spans="1:4">
      <c r="A105" s="58">
        <v>101</v>
      </c>
      <c r="B105" s="59" t="s">
        <v>101</v>
      </c>
      <c r="C105" s="60" t="s">
        <v>1</v>
      </c>
      <c r="D105" s="91"/>
    </row>
    <row r="106" spans="1:4">
      <c r="A106" s="58">
        <v>102</v>
      </c>
      <c r="B106" s="59" t="s">
        <v>102</v>
      </c>
      <c r="C106" s="60" t="s">
        <v>1</v>
      </c>
      <c r="D106" s="91"/>
    </row>
    <row r="107" spans="1:4">
      <c r="A107" s="58">
        <v>103</v>
      </c>
      <c r="B107" s="59" t="s">
        <v>103</v>
      </c>
      <c r="C107" s="60" t="s">
        <v>1</v>
      </c>
      <c r="D107" s="91"/>
    </row>
    <row r="108" spans="1:4">
      <c r="A108" s="58">
        <v>104</v>
      </c>
      <c r="B108" s="59" t="s">
        <v>104</v>
      </c>
      <c r="C108" s="60" t="s">
        <v>1</v>
      </c>
      <c r="D108" s="91"/>
    </row>
    <row r="109" spans="1:4">
      <c r="A109" s="58">
        <v>105</v>
      </c>
      <c r="B109" s="59" t="s">
        <v>105</v>
      </c>
      <c r="C109" s="60" t="s">
        <v>1</v>
      </c>
      <c r="D109" s="91"/>
    </row>
    <row r="110" spans="1:4">
      <c r="A110" s="58">
        <v>106</v>
      </c>
      <c r="B110" s="59" t="s">
        <v>106</v>
      </c>
      <c r="C110" s="60" t="s">
        <v>1</v>
      </c>
      <c r="D110" s="91"/>
    </row>
    <row r="111" spans="1:4">
      <c r="A111" s="58">
        <v>107</v>
      </c>
      <c r="B111" s="59" t="s">
        <v>107</v>
      </c>
      <c r="C111" s="60" t="s">
        <v>1</v>
      </c>
      <c r="D111" s="91"/>
    </row>
    <row r="112" spans="1:4">
      <c r="A112" s="58">
        <v>108</v>
      </c>
      <c r="B112" s="59" t="s">
        <v>108</v>
      </c>
      <c r="C112" s="60" t="s">
        <v>1</v>
      </c>
      <c r="D112" s="91"/>
    </row>
    <row r="113" spans="1:4">
      <c r="A113" s="58">
        <v>109</v>
      </c>
      <c r="B113" s="59" t="s">
        <v>109</v>
      </c>
      <c r="C113" s="60" t="s">
        <v>1</v>
      </c>
      <c r="D113" s="91"/>
    </row>
    <row r="114" spans="1:4">
      <c r="A114" s="58">
        <v>110</v>
      </c>
      <c r="B114" s="59" t="s">
        <v>110</v>
      </c>
      <c r="C114" s="60" t="s">
        <v>1</v>
      </c>
      <c r="D114" s="91"/>
    </row>
    <row r="115" spans="1:4">
      <c r="A115" s="58">
        <v>111</v>
      </c>
      <c r="B115" s="59" t="s">
        <v>111</v>
      </c>
      <c r="C115" s="60" t="s">
        <v>1</v>
      </c>
      <c r="D115" s="91"/>
    </row>
    <row r="116" spans="1:4">
      <c r="A116" s="58">
        <v>112</v>
      </c>
      <c r="B116" s="59" t="s">
        <v>112</v>
      </c>
      <c r="C116" s="60" t="s">
        <v>1</v>
      </c>
      <c r="D116" s="91"/>
    </row>
    <row r="117" spans="1:4">
      <c r="A117" s="58">
        <v>113</v>
      </c>
      <c r="B117" s="59" t="s">
        <v>113</v>
      </c>
      <c r="C117" s="60" t="s">
        <v>1</v>
      </c>
      <c r="D117" s="91"/>
    </row>
    <row r="118" spans="1:4">
      <c r="A118" s="58">
        <v>114</v>
      </c>
      <c r="B118" s="59" t="s">
        <v>114</v>
      </c>
      <c r="C118" s="60" t="s">
        <v>1</v>
      </c>
      <c r="D118" s="91"/>
    </row>
    <row r="119" spans="1:4">
      <c r="A119" s="58">
        <v>115</v>
      </c>
      <c r="B119" s="59" t="s">
        <v>115</v>
      </c>
      <c r="C119" s="60" t="s">
        <v>1</v>
      </c>
      <c r="D119" s="91"/>
    </row>
    <row r="120" spans="1:4">
      <c r="A120" s="58">
        <v>116</v>
      </c>
      <c r="B120" s="59" t="s">
        <v>116</v>
      </c>
      <c r="C120" s="60" t="s">
        <v>1</v>
      </c>
      <c r="D120" s="91"/>
    </row>
    <row r="121" spans="1:4">
      <c r="A121" s="58">
        <v>117</v>
      </c>
      <c r="B121" s="59" t="s">
        <v>117</v>
      </c>
      <c r="C121" s="60" t="s">
        <v>1</v>
      </c>
      <c r="D121" s="91"/>
    </row>
    <row r="122" spans="1:4">
      <c r="A122" s="58">
        <v>118</v>
      </c>
      <c r="B122" s="59" t="s">
        <v>118</v>
      </c>
      <c r="C122" s="60" t="s">
        <v>1</v>
      </c>
      <c r="D122" s="91"/>
    </row>
    <row r="123" spans="1:4">
      <c r="A123" s="58">
        <v>119</v>
      </c>
      <c r="B123" s="59" t="s">
        <v>119</v>
      </c>
      <c r="C123" s="60" t="s">
        <v>1</v>
      </c>
      <c r="D123" s="91"/>
    </row>
    <row r="124" spans="1:4">
      <c r="A124" s="58">
        <v>120</v>
      </c>
      <c r="B124" s="59" t="s">
        <v>120</v>
      </c>
      <c r="C124" s="60" t="s">
        <v>1</v>
      </c>
      <c r="D124" s="91"/>
    </row>
    <row r="125" spans="1:4">
      <c r="A125" s="58">
        <v>121</v>
      </c>
      <c r="B125" s="59" t="s">
        <v>121</v>
      </c>
      <c r="C125" s="60" t="s">
        <v>1</v>
      </c>
      <c r="D125" s="91"/>
    </row>
    <row r="126" spans="1:4">
      <c r="A126" s="58">
        <v>122</v>
      </c>
      <c r="B126" s="59" t="s">
        <v>122</v>
      </c>
      <c r="C126" s="60" t="s">
        <v>1</v>
      </c>
      <c r="D126" s="91"/>
    </row>
    <row r="127" spans="1:4">
      <c r="A127" s="58">
        <v>123</v>
      </c>
      <c r="B127" s="59" t="s">
        <v>123</v>
      </c>
      <c r="C127" s="60" t="s">
        <v>1</v>
      </c>
      <c r="D127" s="91"/>
    </row>
    <row r="128" spans="1:4">
      <c r="A128" s="58">
        <v>124</v>
      </c>
      <c r="B128" s="59" t="s">
        <v>124</v>
      </c>
      <c r="C128" s="60" t="s">
        <v>1</v>
      </c>
      <c r="D128" s="91"/>
    </row>
    <row r="129" spans="1:4">
      <c r="A129" s="58">
        <v>125</v>
      </c>
      <c r="B129" s="59" t="s">
        <v>125</v>
      </c>
      <c r="C129" s="60" t="s">
        <v>1</v>
      </c>
      <c r="D129" s="91"/>
    </row>
    <row r="130" spans="1:4">
      <c r="A130" s="58">
        <v>126</v>
      </c>
      <c r="B130" s="59" t="s">
        <v>126</v>
      </c>
      <c r="C130" s="60" t="s">
        <v>1</v>
      </c>
      <c r="D130" s="91"/>
    </row>
    <row r="131" spans="1:4">
      <c r="A131" s="58">
        <v>127</v>
      </c>
      <c r="B131" s="59" t="s">
        <v>127</v>
      </c>
      <c r="C131" s="60" t="s">
        <v>1</v>
      </c>
      <c r="D131" s="91"/>
    </row>
    <row r="132" spans="1:4">
      <c r="A132" s="58">
        <v>128</v>
      </c>
      <c r="B132" s="59" t="s">
        <v>128</v>
      </c>
      <c r="C132" s="60" t="s">
        <v>1</v>
      </c>
      <c r="D132" s="91"/>
    </row>
    <row r="133" spans="1:4">
      <c r="A133" s="58">
        <v>129</v>
      </c>
      <c r="B133" s="59" t="s">
        <v>129</v>
      </c>
      <c r="C133" s="60" t="s">
        <v>1</v>
      </c>
      <c r="D133" s="91"/>
    </row>
    <row r="134" spans="1:4">
      <c r="A134" s="58">
        <v>130</v>
      </c>
      <c r="B134" s="59" t="s">
        <v>130</v>
      </c>
      <c r="C134" s="60" t="s">
        <v>1</v>
      </c>
      <c r="D134" s="91"/>
    </row>
    <row r="135" spans="1:4">
      <c r="A135" s="58">
        <v>131</v>
      </c>
      <c r="B135" s="59" t="s">
        <v>131</v>
      </c>
      <c r="C135" s="60" t="s">
        <v>1</v>
      </c>
      <c r="D135" s="91"/>
    </row>
    <row r="136" spans="1:4">
      <c r="A136" s="58">
        <v>132</v>
      </c>
      <c r="B136" s="59" t="s">
        <v>132</v>
      </c>
      <c r="C136" s="60" t="s">
        <v>1</v>
      </c>
      <c r="D136" s="91"/>
    </row>
    <row r="137" spans="1:4">
      <c r="A137" s="58">
        <v>133</v>
      </c>
      <c r="B137" s="59" t="s">
        <v>133</v>
      </c>
      <c r="C137" s="60" t="s">
        <v>1</v>
      </c>
      <c r="D137" s="91"/>
    </row>
    <row r="138" spans="1:4">
      <c r="A138" s="58">
        <v>134</v>
      </c>
      <c r="B138" s="59" t="s">
        <v>134</v>
      </c>
      <c r="C138" s="60" t="s">
        <v>1</v>
      </c>
      <c r="D138" s="91"/>
    </row>
    <row r="139" spans="1:4">
      <c r="A139" s="58">
        <v>135</v>
      </c>
      <c r="B139" s="59" t="s">
        <v>135</v>
      </c>
      <c r="C139" s="60" t="s">
        <v>1</v>
      </c>
      <c r="D139" s="91"/>
    </row>
    <row r="140" spans="1:4">
      <c r="A140" s="58">
        <v>136</v>
      </c>
      <c r="B140" s="59" t="s">
        <v>136</v>
      </c>
      <c r="C140" s="60" t="s">
        <v>1</v>
      </c>
      <c r="D140" s="91"/>
    </row>
    <row r="141" spans="1:4">
      <c r="A141" s="58">
        <v>137</v>
      </c>
      <c r="B141" s="59" t="s">
        <v>137</v>
      </c>
      <c r="C141" s="60" t="s">
        <v>1</v>
      </c>
      <c r="D141" s="91"/>
    </row>
    <row r="142" spans="1:4">
      <c r="A142" s="58">
        <v>138</v>
      </c>
      <c r="B142" s="59" t="s">
        <v>138</v>
      </c>
      <c r="C142" s="60" t="s">
        <v>1</v>
      </c>
      <c r="D142" s="91"/>
    </row>
    <row r="143" spans="1:4">
      <c r="A143" s="58">
        <v>139</v>
      </c>
      <c r="B143" s="59" t="s">
        <v>139</v>
      </c>
      <c r="C143" s="60" t="s">
        <v>1</v>
      </c>
      <c r="D143" s="91"/>
    </row>
    <row r="144" spans="1:4">
      <c r="A144" s="58">
        <v>140</v>
      </c>
      <c r="B144" s="59" t="s">
        <v>140</v>
      </c>
      <c r="C144" s="60" t="s">
        <v>1</v>
      </c>
      <c r="D144" s="91"/>
    </row>
    <row r="145" spans="1:4">
      <c r="A145" s="58">
        <v>141</v>
      </c>
      <c r="B145" s="59" t="s">
        <v>141</v>
      </c>
      <c r="C145" s="60" t="s">
        <v>1</v>
      </c>
      <c r="D145" s="91"/>
    </row>
    <row r="146" spans="1:4">
      <c r="A146" s="58">
        <v>142</v>
      </c>
      <c r="B146" s="59" t="s">
        <v>142</v>
      </c>
      <c r="C146" s="60" t="s">
        <v>1</v>
      </c>
      <c r="D146" s="91"/>
    </row>
    <row r="147" spans="1:4">
      <c r="A147" s="58">
        <v>143</v>
      </c>
      <c r="B147" s="59" t="s">
        <v>143</v>
      </c>
      <c r="C147" s="60" t="s">
        <v>1</v>
      </c>
      <c r="D147" s="91"/>
    </row>
    <row r="148" spans="1:4">
      <c r="A148" s="58">
        <v>144</v>
      </c>
      <c r="B148" s="59" t="s">
        <v>144</v>
      </c>
      <c r="C148" s="60" t="s">
        <v>1</v>
      </c>
      <c r="D148" s="91"/>
    </row>
    <row r="149" spans="1:4">
      <c r="A149" s="58">
        <v>145</v>
      </c>
      <c r="B149" s="59" t="s">
        <v>145</v>
      </c>
      <c r="C149" s="60" t="s">
        <v>1</v>
      </c>
      <c r="D149" s="91"/>
    </row>
    <row r="150" spans="1:4">
      <c r="A150" s="58">
        <v>146</v>
      </c>
      <c r="B150" s="59" t="s">
        <v>146</v>
      </c>
      <c r="C150" s="60" t="s">
        <v>1</v>
      </c>
      <c r="D150" s="91"/>
    </row>
    <row r="151" spans="1:4">
      <c r="A151" s="58">
        <v>147</v>
      </c>
      <c r="B151" s="59" t="s">
        <v>147</v>
      </c>
      <c r="C151" s="60" t="s">
        <v>1</v>
      </c>
      <c r="D151" s="91"/>
    </row>
    <row r="152" spans="1:4">
      <c r="A152" s="58">
        <v>148</v>
      </c>
      <c r="B152" s="63" t="s">
        <v>148</v>
      </c>
      <c r="C152" s="60" t="s">
        <v>1</v>
      </c>
      <c r="D152" s="91"/>
    </row>
    <row r="153" spans="1:4">
      <c r="A153" s="58">
        <v>149</v>
      </c>
      <c r="B153" s="63" t="s">
        <v>149</v>
      </c>
      <c r="C153" s="60" t="s">
        <v>1</v>
      </c>
      <c r="D153" s="91"/>
    </row>
    <row r="154" spans="1:4">
      <c r="A154" s="58">
        <v>150</v>
      </c>
      <c r="B154" s="63" t="s">
        <v>150</v>
      </c>
      <c r="C154" s="60" t="s">
        <v>1</v>
      </c>
      <c r="D154" s="91"/>
    </row>
    <row r="155" spans="1:4">
      <c r="A155" s="58">
        <v>151</v>
      </c>
      <c r="B155" s="63" t="s">
        <v>151</v>
      </c>
      <c r="C155" s="60" t="s">
        <v>1</v>
      </c>
      <c r="D155" s="91"/>
    </row>
    <row r="156" spans="1:4">
      <c r="A156" s="58">
        <v>152</v>
      </c>
      <c r="B156" s="63" t="s">
        <v>152</v>
      </c>
      <c r="C156" s="60" t="s">
        <v>1</v>
      </c>
      <c r="D156" s="91"/>
    </row>
    <row r="157" spans="1:4">
      <c r="A157" s="58">
        <v>153</v>
      </c>
      <c r="B157" s="63" t="s">
        <v>153</v>
      </c>
      <c r="C157" s="60" t="s">
        <v>1</v>
      </c>
      <c r="D157" s="91"/>
    </row>
    <row r="158" spans="1:4">
      <c r="A158" s="58">
        <v>154</v>
      </c>
      <c r="B158" s="63" t="s">
        <v>154</v>
      </c>
      <c r="C158" s="60" t="s">
        <v>1</v>
      </c>
      <c r="D158" s="91"/>
    </row>
    <row r="159" spans="1:4">
      <c r="A159" s="58">
        <v>155</v>
      </c>
      <c r="B159" s="63" t="s">
        <v>155</v>
      </c>
      <c r="C159" s="60" t="s">
        <v>1</v>
      </c>
      <c r="D159" s="91"/>
    </row>
    <row r="160" spans="1:4">
      <c r="A160" s="58">
        <v>156</v>
      </c>
      <c r="B160" s="63" t="s">
        <v>156</v>
      </c>
      <c r="C160" s="60" t="s">
        <v>1</v>
      </c>
      <c r="D160" s="91"/>
    </row>
    <row r="161" spans="1:4">
      <c r="A161" s="58">
        <v>157</v>
      </c>
      <c r="B161" s="63" t="s">
        <v>157</v>
      </c>
      <c r="C161" s="60" t="s">
        <v>1</v>
      </c>
      <c r="D161" s="91"/>
    </row>
    <row r="162" spans="1:4">
      <c r="A162" s="58">
        <v>158</v>
      </c>
      <c r="B162" s="63" t="s">
        <v>158</v>
      </c>
      <c r="C162" s="60" t="s">
        <v>1</v>
      </c>
      <c r="D162" s="91"/>
    </row>
    <row r="163" spans="1:4">
      <c r="A163" s="58">
        <v>159</v>
      </c>
      <c r="B163" s="59" t="s">
        <v>159</v>
      </c>
      <c r="C163" s="60" t="s">
        <v>1</v>
      </c>
      <c r="D163" s="91"/>
    </row>
    <row r="164" spans="1:4">
      <c r="A164" s="58">
        <v>160</v>
      </c>
      <c r="B164" s="59" t="s">
        <v>160</v>
      </c>
      <c r="C164" s="60" t="s">
        <v>1</v>
      </c>
      <c r="D164" s="91"/>
    </row>
    <row r="165" spans="1:4">
      <c r="A165" s="58">
        <v>161</v>
      </c>
      <c r="B165" s="59" t="s">
        <v>161</v>
      </c>
      <c r="C165" s="60" t="s">
        <v>1</v>
      </c>
      <c r="D165" s="91"/>
    </row>
    <row r="166" spans="1:4">
      <c r="A166" s="58">
        <v>162</v>
      </c>
      <c r="B166" s="59" t="s">
        <v>162</v>
      </c>
      <c r="C166" s="60" t="s">
        <v>1</v>
      </c>
      <c r="D166" s="91"/>
    </row>
    <row r="167" spans="1:4">
      <c r="A167" s="58">
        <v>163</v>
      </c>
      <c r="B167" s="59" t="s">
        <v>163</v>
      </c>
      <c r="C167" s="60" t="s">
        <v>1</v>
      </c>
      <c r="D167" s="91"/>
    </row>
    <row r="168" spans="1:4">
      <c r="A168" s="58">
        <v>164</v>
      </c>
      <c r="B168" s="59" t="s">
        <v>164</v>
      </c>
      <c r="C168" s="60" t="s">
        <v>1</v>
      </c>
      <c r="D168" s="91"/>
    </row>
    <row r="169" spans="1:4">
      <c r="A169" s="58">
        <v>165</v>
      </c>
      <c r="B169" s="59" t="s">
        <v>165</v>
      </c>
      <c r="C169" s="60" t="s">
        <v>1</v>
      </c>
      <c r="D169" s="91"/>
    </row>
    <row r="170" spans="1:4">
      <c r="A170" s="58">
        <v>166</v>
      </c>
      <c r="B170" s="59" t="s">
        <v>166</v>
      </c>
      <c r="C170" s="60" t="s">
        <v>1</v>
      </c>
      <c r="D170" s="91"/>
    </row>
    <row r="171" spans="1:4">
      <c r="A171" s="58">
        <v>167</v>
      </c>
      <c r="B171" s="59" t="s">
        <v>167</v>
      </c>
      <c r="C171" s="60" t="s">
        <v>1</v>
      </c>
      <c r="D171" s="91"/>
    </row>
    <row r="172" spans="1:4">
      <c r="A172" s="58">
        <v>168</v>
      </c>
      <c r="B172" s="59" t="s">
        <v>168</v>
      </c>
      <c r="C172" s="60" t="s">
        <v>1</v>
      </c>
      <c r="D172" s="91"/>
    </row>
    <row r="173" spans="1:4">
      <c r="A173" s="58">
        <v>169</v>
      </c>
      <c r="B173" s="59" t="s">
        <v>169</v>
      </c>
      <c r="C173" s="60" t="s">
        <v>1</v>
      </c>
      <c r="D173" s="91"/>
    </row>
    <row r="174" spans="1:4">
      <c r="A174" s="58">
        <v>170</v>
      </c>
      <c r="B174" s="59" t="s">
        <v>170</v>
      </c>
      <c r="C174" s="60" t="s">
        <v>1</v>
      </c>
      <c r="D174" s="91"/>
    </row>
    <row r="175" spans="1:4">
      <c r="A175" s="58">
        <v>171</v>
      </c>
      <c r="B175" s="59" t="s">
        <v>171</v>
      </c>
      <c r="C175" s="60" t="s">
        <v>1</v>
      </c>
      <c r="D175" s="91"/>
    </row>
    <row r="176" spans="1:4" ht="28.5">
      <c r="A176" s="58">
        <v>172</v>
      </c>
      <c r="B176" s="59" t="s">
        <v>172</v>
      </c>
      <c r="C176" s="60" t="s">
        <v>1</v>
      </c>
      <c r="D176" s="91"/>
    </row>
    <row r="177" spans="1:4">
      <c r="A177" s="58">
        <v>173</v>
      </c>
      <c r="B177" s="59" t="s">
        <v>173</v>
      </c>
      <c r="C177" s="60" t="s">
        <v>1</v>
      </c>
      <c r="D177" s="91"/>
    </row>
    <row r="178" spans="1:4">
      <c r="A178" s="58">
        <v>174</v>
      </c>
      <c r="B178" s="59" t="s">
        <v>174</v>
      </c>
      <c r="C178" s="60" t="s">
        <v>1</v>
      </c>
      <c r="D178" s="91"/>
    </row>
    <row r="179" spans="1:4">
      <c r="A179" s="58">
        <v>175</v>
      </c>
      <c r="B179" s="59" t="s">
        <v>175</v>
      </c>
      <c r="C179" s="60" t="s">
        <v>1</v>
      </c>
      <c r="D179" s="91"/>
    </row>
    <row r="180" spans="1:4">
      <c r="A180" s="58">
        <v>176</v>
      </c>
      <c r="B180" s="59" t="s">
        <v>176</v>
      </c>
      <c r="C180" s="60" t="s">
        <v>1</v>
      </c>
      <c r="D180" s="91"/>
    </row>
    <row r="181" spans="1:4">
      <c r="A181" s="58">
        <v>177</v>
      </c>
      <c r="B181" s="59" t="s">
        <v>177</v>
      </c>
      <c r="C181" s="60" t="s">
        <v>1</v>
      </c>
      <c r="D181" s="91"/>
    </row>
    <row r="182" spans="1:4">
      <c r="A182" s="58">
        <v>178</v>
      </c>
      <c r="B182" s="59" t="s">
        <v>178</v>
      </c>
      <c r="C182" s="60" t="s">
        <v>1</v>
      </c>
      <c r="D182" s="91"/>
    </row>
    <row r="183" spans="1:4">
      <c r="A183" s="58">
        <v>179</v>
      </c>
      <c r="B183" s="59" t="s">
        <v>179</v>
      </c>
      <c r="C183" s="60" t="s">
        <v>1</v>
      </c>
      <c r="D183" s="91"/>
    </row>
    <row r="184" spans="1:4">
      <c r="A184" s="58">
        <v>180</v>
      </c>
      <c r="B184" s="59" t="s">
        <v>180</v>
      </c>
      <c r="C184" s="60" t="s">
        <v>1</v>
      </c>
      <c r="D184" s="91"/>
    </row>
    <row r="185" spans="1:4">
      <c r="A185" s="58">
        <v>181</v>
      </c>
      <c r="B185" s="59" t="s">
        <v>181</v>
      </c>
      <c r="C185" s="60" t="s">
        <v>1</v>
      </c>
      <c r="D185" s="91"/>
    </row>
    <row r="186" spans="1:4" ht="28.5">
      <c r="A186" s="58">
        <v>182</v>
      </c>
      <c r="B186" s="59" t="s">
        <v>182</v>
      </c>
      <c r="C186" s="60" t="s">
        <v>1</v>
      </c>
      <c r="D186" s="91"/>
    </row>
    <row r="187" spans="1:4" ht="28.5">
      <c r="A187" s="58">
        <v>183</v>
      </c>
      <c r="B187" s="59" t="s">
        <v>183</v>
      </c>
      <c r="C187" s="60" t="s">
        <v>1</v>
      </c>
      <c r="D187" s="91"/>
    </row>
    <row r="188" spans="1:4" ht="28.5">
      <c r="A188" s="58">
        <v>184</v>
      </c>
      <c r="B188" s="59" t="s">
        <v>184</v>
      </c>
      <c r="C188" s="60" t="s">
        <v>1</v>
      </c>
      <c r="D188" s="91"/>
    </row>
    <row r="189" spans="1:4">
      <c r="A189" s="58">
        <v>185</v>
      </c>
      <c r="B189" s="59" t="s">
        <v>185</v>
      </c>
      <c r="C189" s="60" t="s">
        <v>1</v>
      </c>
      <c r="D189" s="91"/>
    </row>
    <row r="190" spans="1:4">
      <c r="A190" s="58">
        <v>186</v>
      </c>
      <c r="B190" s="59" t="s">
        <v>186</v>
      </c>
      <c r="C190" s="60" t="s">
        <v>1</v>
      </c>
      <c r="D190" s="91"/>
    </row>
    <row r="191" spans="1:4" ht="28.5">
      <c r="A191" s="58">
        <v>187</v>
      </c>
      <c r="B191" s="59" t="s">
        <v>187</v>
      </c>
      <c r="C191" s="60" t="s">
        <v>1</v>
      </c>
      <c r="D191" s="91"/>
    </row>
    <row r="192" spans="1:4" ht="28.5">
      <c r="A192" s="58">
        <v>188</v>
      </c>
      <c r="B192" s="59" t="s">
        <v>188</v>
      </c>
      <c r="C192" s="60" t="s">
        <v>1</v>
      </c>
      <c r="D192" s="91"/>
    </row>
    <row r="193" spans="1:4" ht="28.5">
      <c r="A193" s="58">
        <v>189</v>
      </c>
      <c r="B193" s="59" t="s">
        <v>189</v>
      </c>
      <c r="C193" s="60" t="s">
        <v>1</v>
      </c>
      <c r="D193" s="91"/>
    </row>
    <row r="194" spans="1:4" ht="28.5">
      <c r="A194" s="58">
        <v>190</v>
      </c>
      <c r="B194" s="59" t="s">
        <v>190</v>
      </c>
      <c r="C194" s="60" t="s">
        <v>1</v>
      </c>
      <c r="D194" s="91"/>
    </row>
    <row r="195" spans="1:4" ht="28.5">
      <c r="A195" s="58">
        <v>191</v>
      </c>
      <c r="B195" s="59" t="s">
        <v>191</v>
      </c>
      <c r="C195" s="60" t="s">
        <v>1</v>
      </c>
      <c r="D195" s="91"/>
    </row>
    <row r="196" spans="1:4">
      <c r="A196" s="58">
        <v>192</v>
      </c>
      <c r="B196" s="59" t="s">
        <v>192</v>
      </c>
      <c r="C196" s="60" t="s">
        <v>1</v>
      </c>
      <c r="D196" s="91"/>
    </row>
    <row r="197" spans="1:4" ht="28.5">
      <c r="A197" s="58">
        <v>193</v>
      </c>
      <c r="B197" s="59" t="s">
        <v>193</v>
      </c>
      <c r="C197" s="60" t="s">
        <v>1</v>
      </c>
      <c r="D197" s="91"/>
    </row>
    <row r="198" spans="1:4" ht="28.5">
      <c r="A198" s="58">
        <v>194</v>
      </c>
      <c r="B198" s="59" t="s">
        <v>194</v>
      </c>
      <c r="C198" s="60" t="s">
        <v>1</v>
      </c>
      <c r="D198" s="91"/>
    </row>
    <row r="199" spans="1:4" ht="28.5">
      <c r="A199" s="58">
        <v>195</v>
      </c>
      <c r="B199" s="59" t="s">
        <v>195</v>
      </c>
      <c r="C199" s="60" t="s">
        <v>1</v>
      </c>
      <c r="D199" s="91"/>
    </row>
    <row r="200" spans="1:4">
      <c r="A200" s="58">
        <v>196</v>
      </c>
      <c r="B200" s="59" t="s">
        <v>196</v>
      </c>
      <c r="C200" s="60" t="s">
        <v>1</v>
      </c>
      <c r="D200" s="91"/>
    </row>
    <row r="201" spans="1:4">
      <c r="A201" s="58">
        <v>197</v>
      </c>
      <c r="B201" s="59" t="s">
        <v>197</v>
      </c>
      <c r="C201" s="60" t="s">
        <v>1</v>
      </c>
      <c r="D201" s="91"/>
    </row>
    <row r="202" spans="1:4" ht="28.5">
      <c r="A202" s="58">
        <v>198</v>
      </c>
      <c r="B202" s="59" t="s">
        <v>198</v>
      </c>
      <c r="C202" s="60" t="s">
        <v>1</v>
      </c>
      <c r="D202" s="91"/>
    </row>
    <row r="203" spans="1:4" ht="28.5">
      <c r="A203" s="58">
        <v>199</v>
      </c>
      <c r="B203" s="59" t="s">
        <v>199</v>
      </c>
      <c r="C203" s="60" t="s">
        <v>1</v>
      </c>
      <c r="D203" s="91"/>
    </row>
    <row r="204" spans="1:4" ht="28.5">
      <c r="A204" s="58">
        <v>200</v>
      </c>
      <c r="B204" s="59" t="s">
        <v>200</v>
      </c>
      <c r="C204" s="60" t="s">
        <v>1</v>
      </c>
      <c r="D204" s="91"/>
    </row>
    <row r="205" spans="1:4" ht="28.5">
      <c r="A205" s="58">
        <v>201</v>
      </c>
      <c r="B205" s="59" t="s">
        <v>201</v>
      </c>
      <c r="C205" s="60" t="s">
        <v>1</v>
      </c>
      <c r="D205" s="91"/>
    </row>
    <row r="206" spans="1:4">
      <c r="A206" s="58">
        <v>202</v>
      </c>
      <c r="B206" s="59" t="s">
        <v>202</v>
      </c>
      <c r="C206" s="60" t="s">
        <v>1</v>
      </c>
      <c r="D206" s="91"/>
    </row>
    <row r="207" spans="1:4" ht="28.5">
      <c r="A207" s="58">
        <v>203</v>
      </c>
      <c r="B207" s="59" t="s">
        <v>203</v>
      </c>
      <c r="C207" s="60" t="s">
        <v>1</v>
      </c>
      <c r="D207" s="91"/>
    </row>
    <row r="208" spans="1:4" ht="28.5">
      <c r="A208" s="58">
        <v>204</v>
      </c>
      <c r="B208" s="59" t="s">
        <v>204</v>
      </c>
      <c r="C208" s="60" t="s">
        <v>1</v>
      </c>
      <c r="D208" s="91"/>
    </row>
    <row r="209" spans="1:4">
      <c r="A209" s="58">
        <v>205</v>
      </c>
      <c r="B209" s="59" t="s">
        <v>205</v>
      </c>
      <c r="C209" s="60" t="s">
        <v>1</v>
      </c>
      <c r="D209" s="91"/>
    </row>
    <row r="210" spans="1:4">
      <c r="A210" s="58">
        <v>206</v>
      </c>
      <c r="B210" s="59" t="s">
        <v>206</v>
      </c>
      <c r="C210" s="60" t="s">
        <v>1</v>
      </c>
      <c r="D210" s="91"/>
    </row>
    <row r="211" spans="1:4" ht="28.5">
      <c r="A211" s="58">
        <v>207</v>
      </c>
      <c r="B211" s="59" t="s">
        <v>207</v>
      </c>
      <c r="C211" s="60" t="s">
        <v>1</v>
      </c>
      <c r="D211" s="91"/>
    </row>
    <row r="212" spans="1:4">
      <c r="A212" s="58">
        <v>208</v>
      </c>
      <c r="B212" s="59" t="s">
        <v>208</v>
      </c>
      <c r="C212" s="60" t="s">
        <v>1</v>
      </c>
      <c r="D212" s="91"/>
    </row>
    <row r="213" spans="1:4">
      <c r="A213" s="58">
        <v>209</v>
      </c>
      <c r="B213" s="59" t="s">
        <v>209</v>
      </c>
      <c r="C213" s="60" t="s">
        <v>1</v>
      </c>
      <c r="D213" s="91"/>
    </row>
    <row r="214" spans="1:4">
      <c r="A214" s="58">
        <v>210</v>
      </c>
      <c r="B214" s="59" t="s">
        <v>210</v>
      </c>
      <c r="C214" s="60" t="s">
        <v>1</v>
      </c>
      <c r="D214" s="91"/>
    </row>
    <row r="215" spans="1:4">
      <c r="A215" s="58">
        <v>211</v>
      </c>
      <c r="B215" s="59" t="s">
        <v>211</v>
      </c>
      <c r="C215" s="60" t="s">
        <v>1</v>
      </c>
      <c r="D215" s="91"/>
    </row>
    <row r="216" spans="1:4">
      <c r="A216" s="58">
        <v>212</v>
      </c>
      <c r="B216" s="59" t="s">
        <v>212</v>
      </c>
      <c r="C216" s="60" t="s">
        <v>1</v>
      </c>
      <c r="D216" s="91"/>
    </row>
    <row r="217" spans="1:4">
      <c r="A217" s="58">
        <v>213</v>
      </c>
      <c r="B217" s="59" t="s">
        <v>213</v>
      </c>
      <c r="C217" s="60" t="s">
        <v>1</v>
      </c>
      <c r="D217" s="91"/>
    </row>
    <row r="218" spans="1:4" ht="28.5">
      <c r="A218" s="58">
        <v>214</v>
      </c>
      <c r="B218" s="59" t="s">
        <v>214</v>
      </c>
      <c r="C218" s="60" t="s">
        <v>1</v>
      </c>
      <c r="D218" s="91"/>
    </row>
    <row r="219" spans="1:4" ht="28.5">
      <c r="A219" s="58">
        <v>215</v>
      </c>
      <c r="B219" s="59" t="s">
        <v>215</v>
      </c>
      <c r="C219" s="60" t="s">
        <v>1</v>
      </c>
      <c r="D219" s="91"/>
    </row>
    <row r="220" spans="1:4" ht="28.5">
      <c r="A220" s="58">
        <v>216</v>
      </c>
      <c r="B220" s="59" t="s">
        <v>216</v>
      </c>
      <c r="C220" s="60" t="s">
        <v>1</v>
      </c>
      <c r="D220" s="91"/>
    </row>
    <row r="221" spans="1:4">
      <c r="A221" s="58">
        <v>217</v>
      </c>
      <c r="B221" s="59" t="s">
        <v>217</v>
      </c>
      <c r="C221" s="60" t="s">
        <v>1</v>
      </c>
      <c r="D221" s="91"/>
    </row>
    <row r="222" spans="1:4">
      <c r="A222" s="58">
        <v>218</v>
      </c>
      <c r="B222" s="59" t="s">
        <v>218</v>
      </c>
      <c r="C222" s="60" t="s">
        <v>1</v>
      </c>
      <c r="D222" s="91"/>
    </row>
    <row r="223" spans="1:4">
      <c r="A223" s="58">
        <v>219</v>
      </c>
      <c r="B223" s="59" t="s">
        <v>219</v>
      </c>
      <c r="C223" s="60" t="s">
        <v>1</v>
      </c>
      <c r="D223" s="91"/>
    </row>
    <row r="224" spans="1:4">
      <c r="A224" s="58">
        <v>220</v>
      </c>
      <c r="B224" s="59" t="s">
        <v>220</v>
      </c>
      <c r="C224" s="60" t="s">
        <v>1</v>
      </c>
      <c r="D224" s="91"/>
    </row>
    <row r="225" spans="1:4">
      <c r="A225" s="58">
        <v>221</v>
      </c>
      <c r="B225" s="59" t="s">
        <v>221</v>
      </c>
      <c r="C225" s="60" t="s">
        <v>1</v>
      </c>
      <c r="D225" s="91"/>
    </row>
    <row r="226" spans="1:4">
      <c r="A226" s="58">
        <v>222</v>
      </c>
      <c r="B226" s="59" t="s">
        <v>222</v>
      </c>
      <c r="C226" s="60" t="s">
        <v>1</v>
      </c>
      <c r="D226" s="91"/>
    </row>
    <row r="227" spans="1:4">
      <c r="A227" s="58">
        <v>223</v>
      </c>
      <c r="B227" s="59" t="s">
        <v>223</v>
      </c>
      <c r="C227" s="60" t="s">
        <v>1</v>
      </c>
      <c r="D227" s="91"/>
    </row>
    <row r="228" spans="1:4">
      <c r="A228" s="58">
        <v>224</v>
      </c>
      <c r="B228" s="59" t="s">
        <v>224</v>
      </c>
      <c r="C228" s="60" t="s">
        <v>1</v>
      </c>
      <c r="D228" s="91"/>
    </row>
    <row r="229" spans="1:4" ht="28.5">
      <c r="A229" s="58">
        <v>225</v>
      </c>
      <c r="B229" s="59" t="s">
        <v>225</v>
      </c>
      <c r="C229" s="60" t="s">
        <v>1</v>
      </c>
      <c r="D229" s="91"/>
    </row>
    <row r="230" spans="1:4" ht="28.5">
      <c r="A230" s="58">
        <v>226</v>
      </c>
      <c r="B230" s="59" t="s">
        <v>226</v>
      </c>
      <c r="C230" s="60" t="s">
        <v>1</v>
      </c>
      <c r="D230" s="91"/>
    </row>
    <row r="231" spans="1:4" ht="28.5">
      <c r="A231" s="58">
        <v>227</v>
      </c>
      <c r="B231" s="59" t="s">
        <v>227</v>
      </c>
      <c r="C231" s="60" t="s">
        <v>1</v>
      </c>
      <c r="D231" s="91"/>
    </row>
    <row r="232" spans="1:4">
      <c r="A232" s="58">
        <v>228</v>
      </c>
      <c r="B232" s="59" t="s">
        <v>228</v>
      </c>
      <c r="C232" s="60" t="s">
        <v>1</v>
      </c>
      <c r="D232" s="91"/>
    </row>
    <row r="233" spans="1:4">
      <c r="A233" s="58">
        <v>229</v>
      </c>
      <c r="B233" s="59" t="s">
        <v>229</v>
      </c>
      <c r="C233" s="60" t="s">
        <v>1</v>
      </c>
      <c r="D233" s="91"/>
    </row>
    <row r="234" spans="1:4" ht="28.5">
      <c r="A234" s="58">
        <v>230</v>
      </c>
      <c r="B234" s="59" t="s">
        <v>230</v>
      </c>
      <c r="C234" s="60" t="s">
        <v>1</v>
      </c>
      <c r="D234" s="91"/>
    </row>
    <row r="235" spans="1:4">
      <c r="A235" s="58">
        <v>231</v>
      </c>
      <c r="B235" s="59" t="s">
        <v>231</v>
      </c>
      <c r="C235" s="60" t="s">
        <v>1</v>
      </c>
      <c r="D235" s="91"/>
    </row>
    <row r="236" spans="1:4">
      <c r="A236" s="58">
        <v>232</v>
      </c>
      <c r="B236" s="59" t="s">
        <v>232</v>
      </c>
      <c r="C236" s="60" t="s">
        <v>1</v>
      </c>
      <c r="D236" s="91"/>
    </row>
    <row r="237" spans="1:4">
      <c r="A237" s="58">
        <v>233</v>
      </c>
      <c r="B237" s="59" t="s">
        <v>233</v>
      </c>
      <c r="C237" s="60" t="s">
        <v>1</v>
      </c>
      <c r="D237" s="91"/>
    </row>
    <row r="238" spans="1:4">
      <c r="A238" s="58">
        <v>234</v>
      </c>
      <c r="B238" s="59" t="s">
        <v>234</v>
      </c>
      <c r="C238" s="60" t="s">
        <v>1</v>
      </c>
      <c r="D238" s="91"/>
    </row>
    <row r="239" spans="1:4">
      <c r="A239" s="58">
        <v>235</v>
      </c>
      <c r="B239" s="59" t="s">
        <v>235</v>
      </c>
      <c r="C239" s="60" t="s">
        <v>1</v>
      </c>
      <c r="D239" s="91"/>
    </row>
    <row r="240" spans="1:4">
      <c r="A240" s="58">
        <v>236</v>
      </c>
      <c r="B240" s="59" t="s">
        <v>236</v>
      </c>
      <c r="C240" s="60" t="s">
        <v>1</v>
      </c>
      <c r="D240" s="91"/>
    </row>
    <row r="241" spans="1:4">
      <c r="A241" s="58">
        <v>237</v>
      </c>
      <c r="B241" s="59" t="s">
        <v>237</v>
      </c>
      <c r="C241" s="60" t="s">
        <v>1</v>
      </c>
      <c r="D241" s="91"/>
    </row>
    <row r="242" spans="1:4">
      <c r="A242" s="58">
        <v>238</v>
      </c>
      <c r="B242" s="59" t="s">
        <v>238</v>
      </c>
      <c r="C242" s="60" t="s">
        <v>1</v>
      </c>
      <c r="D242" s="91"/>
    </row>
    <row r="243" spans="1:4">
      <c r="A243" s="58">
        <v>239</v>
      </c>
      <c r="B243" s="63" t="s">
        <v>239</v>
      </c>
      <c r="C243" s="60" t="s">
        <v>1</v>
      </c>
      <c r="D243" s="91"/>
    </row>
    <row r="244" spans="1:4">
      <c r="A244" s="58">
        <v>240</v>
      </c>
      <c r="B244" s="63" t="s">
        <v>240</v>
      </c>
      <c r="C244" s="60" t="s">
        <v>1</v>
      </c>
      <c r="D244" s="91"/>
    </row>
    <row r="245" spans="1:4">
      <c r="A245" s="58">
        <v>241</v>
      </c>
      <c r="B245" s="63" t="s">
        <v>241</v>
      </c>
      <c r="C245" s="60" t="s">
        <v>1</v>
      </c>
      <c r="D245" s="91"/>
    </row>
    <row r="246" spans="1:4">
      <c r="A246" s="58">
        <v>242</v>
      </c>
      <c r="B246" s="63" t="s">
        <v>242</v>
      </c>
      <c r="C246" s="60" t="s">
        <v>1</v>
      </c>
      <c r="D246" s="91"/>
    </row>
    <row r="247" spans="1:4">
      <c r="A247" s="58">
        <v>243</v>
      </c>
      <c r="B247" s="63" t="s">
        <v>243</v>
      </c>
      <c r="C247" s="60" t="s">
        <v>1</v>
      </c>
      <c r="D247" s="91"/>
    </row>
    <row r="248" spans="1:4">
      <c r="A248" s="58">
        <v>244</v>
      </c>
      <c r="B248" s="63" t="s">
        <v>244</v>
      </c>
      <c r="C248" s="60" t="s">
        <v>1</v>
      </c>
      <c r="D248" s="91"/>
    </row>
    <row r="249" spans="1:4">
      <c r="A249" s="58">
        <v>245</v>
      </c>
      <c r="B249" s="63" t="s">
        <v>245</v>
      </c>
      <c r="C249" s="60" t="s">
        <v>1</v>
      </c>
      <c r="D249" s="91"/>
    </row>
    <row r="250" spans="1:4">
      <c r="A250" s="58">
        <v>246</v>
      </c>
      <c r="B250" s="63" t="s">
        <v>246</v>
      </c>
      <c r="C250" s="60" t="s">
        <v>1</v>
      </c>
      <c r="D250" s="91"/>
    </row>
    <row r="251" spans="1:4">
      <c r="A251" s="58">
        <v>247</v>
      </c>
      <c r="B251" s="63" t="s">
        <v>247</v>
      </c>
      <c r="C251" s="60" t="s">
        <v>1</v>
      </c>
      <c r="D251" s="91"/>
    </row>
    <row r="252" spans="1:4">
      <c r="A252" s="58">
        <v>248</v>
      </c>
      <c r="B252" s="63" t="s">
        <v>248</v>
      </c>
      <c r="C252" s="60" t="s">
        <v>1</v>
      </c>
      <c r="D252" s="91"/>
    </row>
    <row r="253" spans="1:4">
      <c r="A253" s="58">
        <v>249</v>
      </c>
      <c r="B253" s="63" t="s">
        <v>249</v>
      </c>
      <c r="C253" s="60" t="s">
        <v>1</v>
      </c>
      <c r="D253" s="91"/>
    </row>
    <row r="254" spans="1:4">
      <c r="A254" s="58">
        <v>250</v>
      </c>
      <c r="B254" s="63" t="s">
        <v>250</v>
      </c>
      <c r="C254" s="60" t="s">
        <v>1</v>
      </c>
      <c r="D254" s="91"/>
    </row>
    <row r="255" spans="1:4">
      <c r="A255" s="58">
        <v>251</v>
      </c>
      <c r="B255" s="63" t="s">
        <v>251</v>
      </c>
      <c r="C255" s="60" t="s">
        <v>1</v>
      </c>
      <c r="D255" s="91"/>
    </row>
    <row r="256" spans="1:4">
      <c r="A256" s="58">
        <v>252</v>
      </c>
      <c r="B256" s="63" t="s">
        <v>252</v>
      </c>
      <c r="C256" s="60" t="s">
        <v>1</v>
      </c>
      <c r="D256" s="91"/>
    </row>
    <row r="257" spans="1:4">
      <c r="A257" s="58">
        <v>253</v>
      </c>
      <c r="B257" s="63" t="s">
        <v>253</v>
      </c>
      <c r="C257" s="60" t="s">
        <v>1</v>
      </c>
      <c r="D257" s="91"/>
    </row>
    <row r="258" spans="1:4">
      <c r="A258" s="58">
        <v>254</v>
      </c>
      <c r="B258" s="63" t="s">
        <v>254</v>
      </c>
      <c r="C258" s="60" t="s">
        <v>1</v>
      </c>
      <c r="D258" s="91"/>
    </row>
    <row r="259" spans="1:4">
      <c r="A259" s="58">
        <v>255</v>
      </c>
      <c r="B259" s="59" t="s">
        <v>255</v>
      </c>
      <c r="C259" s="60" t="s">
        <v>1</v>
      </c>
      <c r="D259" s="91"/>
    </row>
    <row r="260" spans="1:4">
      <c r="A260" s="58">
        <v>256</v>
      </c>
      <c r="B260" s="59" t="s">
        <v>256</v>
      </c>
      <c r="C260" s="60" t="s">
        <v>1</v>
      </c>
      <c r="D260" s="91"/>
    </row>
    <row r="261" spans="1:4">
      <c r="A261" s="58">
        <v>257</v>
      </c>
      <c r="B261" s="59" t="s">
        <v>257</v>
      </c>
      <c r="C261" s="60" t="s">
        <v>1</v>
      </c>
      <c r="D261" s="91"/>
    </row>
    <row r="262" spans="1:4">
      <c r="A262" s="58">
        <v>258</v>
      </c>
      <c r="B262" s="59" t="s">
        <v>258</v>
      </c>
      <c r="C262" s="60" t="s">
        <v>1</v>
      </c>
      <c r="D262" s="91"/>
    </row>
    <row r="263" spans="1:4">
      <c r="A263" s="58">
        <v>259</v>
      </c>
      <c r="B263" s="59" t="s">
        <v>259</v>
      </c>
      <c r="C263" s="60" t="s">
        <v>1</v>
      </c>
      <c r="D263" s="91"/>
    </row>
    <row r="264" spans="1:4">
      <c r="A264" s="58">
        <v>260</v>
      </c>
      <c r="B264" s="59" t="s">
        <v>260</v>
      </c>
      <c r="C264" s="60" t="s">
        <v>1</v>
      </c>
      <c r="D264" s="91"/>
    </row>
    <row r="265" spans="1:4">
      <c r="A265" s="58">
        <v>261</v>
      </c>
      <c r="B265" s="59" t="s">
        <v>261</v>
      </c>
      <c r="C265" s="60" t="s">
        <v>1</v>
      </c>
      <c r="D265" s="91"/>
    </row>
    <row r="266" spans="1:4">
      <c r="A266" s="58">
        <v>262</v>
      </c>
      <c r="B266" s="59" t="s">
        <v>262</v>
      </c>
      <c r="C266" s="60" t="s">
        <v>1</v>
      </c>
      <c r="D266" s="91"/>
    </row>
    <row r="267" spans="1:4">
      <c r="A267" s="58">
        <v>263</v>
      </c>
      <c r="B267" s="59" t="s">
        <v>263</v>
      </c>
      <c r="C267" s="60" t="s">
        <v>1</v>
      </c>
      <c r="D267" s="91"/>
    </row>
    <row r="268" spans="1:4">
      <c r="A268" s="58">
        <v>264</v>
      </c>
      <c r="B268" s="59" t="s">
        <v>264</v>
      </c>
      <c r="C268" s="60" t="s">
        <v>1</v>
      </c>
      <c r="D268" s="91"/>
    </row>
    <row r="269" spans="1:4" ht="28.5">
      <c r="A269" s="58">
        <v>265</v>
      </c>
      <c r="B269" s="59" t="s">
        <v>265</v>
      </c>
      <c r="C269" s="60" t="s">
        <v>1</v>
      </c>
      <c r="D269" s="91"/>
    </row>
    <row r="270" spans="1:4" ht="28.5">
      <c r="A270" s="58">
        <v>266</v>
      </c>
      <c r="B270" s="59" t="s">
        <v>266</v>
      </c>
      <c r="C270" s="60" t="s">
        <v>1</v>
      </c>
      <c r="D270" s="91"/>
    </row>
    <row r="271" spans="1:4">
      <c r="A271" s="58">
        <v>267</v>
      </c>
      <c r="B271" s="59" t="s">
        <v>267</v>
      </c>
      <c r="C271" s="60" t="s">
        <v>1</v>
      </c>
      <c r="D271" s="91"/>
    </row>
    <row r="272" spans="1:4" ht="28.5">
      <c r="A272" s="58">
        <v>268</v>
      </c>
      <c r="B272" s="59" t="s">
        <v>268</v>
      </c>
      <c r="C272" s="60" t="s">
        <v>1</v>
      </c>
      <c r="D272" s="91"/>
    </row>
    <row r="273" spans="1:4" ht="28.5">
      <c r="A273" s="58">
        <v>269</v>
      </c>
      <c r="B273" s="59" t="s">
        <v>269</v>
      </c>
      <c r="C273" s="60" t="s">
        <v>1</v>
      </c>
      <c r="D273" s="91"/>
    </row>
    <row r="274" spans="1:4" ht="28.5">
      <c r="A274" s="58">
        <v>270</v>
      </c>
      <c r="B274" s="59" t="s">
        <v>270</v>
      </c>
      <c r="C274" s="60" t="s">
        <v>1</v>
      </c>
      <c r="D274" s="91"/>
    </row>
    <row r="275" spans="1:4">
      <c r="A275" s="58">
        <v>271</v>
      </c>
      <c r="B275" s="59" t="s">
        <v>271</v>
      </c>
      <c r="C275" s="60" t="s">
        <v>1</v>
      </c>
      <c r="D275" s="91"/>
    </row>
    <row r="276" spans="1:4" ht="28.5">
      <c r="A276" s="58">
        <v>272</v>
      </c>
      <c r="B276" s="59" t="s">
        <v>272</v>
      </c>
      <c r="C276" s="60" t="s">
        <v>1</v>
      </c>
      <c r="D276" s="91"/>
    </row>
    <row r="277" spans="1:4" ht="28.5">
      <c r="A277" s="58">
        <v>273</v>
      </c>
      <c r="B277" s="59" t="s">
        <v>273</v>
      </c>
      <c r="C277" s="60" t="s">
        <v>1</v>
      </c>
      <c r="D277" s="91"/>
    </row>
    <row r="278" spans="1:4" ht="28.5">
      <c r="A278" s="58">
        <v>274</v>
      </c>
      <c r="B278" s="59" t="s">
        <v>274</v>
      </c>
      <c r="C278" s="60" t="s">
        <v>1</v>
      </c>
      <c r="D278" s="91"/>
    </row>
    <row r="279" spans="1:4" ht="28.5">
      <c r="A279" s="58">
        <v>275</v>
      </c>
      <c r="B279" s="59" t="s">
        <v>275</v>
      </c>
      <c r="C279" s="60" t="s">
        <v>1</v>
      </c>
      <c r="D279" s="91"/>
    </row>
    <row r="280" spans="1:4" ht="28.5">
      <c r="A280" s="58">
        <v>276</v>
      </c>
      <c r="B280" s="59" t="s">
        <v>276</v>
      </c>
      <c r="C280" s="60" t="s">
        <v>1</v>
      </c>
      <c r="D280" s="91"/>
    </row>
    <row r="281" spans="1:4" ht="28.5">
      <c r="A281" s="58">
        <v>277</v>
      </c>
      <c r="B281" s="59" t="s">
        <v>277</v>
      </c>
      <c r="C281" s="60" t="s">
        <v>1</v>
      </c>
      <c r="D281" s="91"/>
    </row>
    <row r="282" spans="1:4">
      <c r="A282" s="58">
        <v>278</v>
      </c>
      <c r="B282" s="59" t="s">
        <v>278</v>
      </c>
      <c r="C282" s="60" t="s">
        <v>1</v>
      </c>
      <c r="D282" s="91"/>
    </row>
    <row r="283" spans="1:4">
      <c r="A283" s="58">
        <v>279</v>
      </c>
      <c r="B283" s="59" t="s">
        <v>279</v>
      </c>
      <c r="C283" s="60" t="s">
        <v>1</v>
      </c>
      <c r="D283" s="91"/>
    </row>
    <row r="284" spans="1:4">
      <c r="A284" s="58">
        <v>280</v>
      </c>
      <c r="B284" s="59" t="s">
        <v>280</v>
      </c>
      <c r="C284" s="60" t="s">
        <v>1</v>
      </c>
      <c r="D284" s="91"/>
    </row>
    <row r="285" spans="1:4">
      <c r="A285" s="58">
        <v>281</v>
      </c>
      <c r="B285" s="59" t="s">
        <v>281</v>
      </c>
      <c r="C285" s="60" t="s">
        <v>1</v>
      </c>
      <c r="D285" s="91"/>
    </row>
    <row r="286" spans="1:4">
      <c r="A286" s="58">
        <v>282</v>
      </c>
      <c r="B286" s="59" t="s">
        <v>282</v>
      </c>
      <c r="C286" s="60" t="s">
        <v>1</v>
      </c>
      <c r="D286" s="91"/>
    </row>
    <row r="287" spans="1:4">
      <c r="A287" s="58">
        <v>283</v>
      </c>
      <c r="B287" s="59" t="s">
        <v>283</v>
      </c>
      <c r="C287" s="60" t="s">
        <v>1</v>
      </c>
      <c r="D287" s="91"/>
    </row>
    <row r="288" spans="1:4">
      <c r="A288" s="58">
        <v>284</v>
      </c>
      <c r="B288" s="59" t="s">
        <v>284</v>
      </c>
      <c r="C288" s="60" t="s">
        <v>1</v>
      </c>
      <c r="D288" s="91"/>
    </row>
    <row r="289" spans="1:4">
      <c r="A289" s="58">
        <v>285</v>
      </c>
      <c r="B289" s="59" t="s">
        <v>285</v>
      </c>
      <c r="C289" s="60" t="s">
        <v>1</v>
      </c>
      <c r="D289" s="91"/>
    </row>
    <row r="290" spans="1:4">
      <c r="A290" s="58">
        <v>286</v>
      </c>
      <c r="B290" s="59" t="s">
        <v>286</v>
      </c>
      <c r="C290" s="60" t="s">
        <v>1</v>
      </c>
      <c r="D290" s="91"/>
    </row>
    <row r="291" spans="1:4">
      <c r="A291" s="58">
        <v>287</v>
      </c>
      <c r="B291" s="59" t="s">
        <v>287</v>
      </c>
      <c r="C291" s="60" t="s">
        <v>1</v>
      </c>
      <c r="D291" s="91"/>
    </row>
    <row r="292" spans="1:4">
      <c r="A292" s="58">
        <v>288</v>
      </c>
      <c r="B292" s="59" t="s">
        <v>288</v>
      </c>
      <c r="C292" s="60" t="s">
        <v>1</v>
      </c>
      <c r="D292" s="91"/>
    </row>
    <row r="293" spans="1:4">
      <c r="A293" s="58">
        <v>289</v>
      </c>
      <c r="B293" s="59" t="s">
        <v>289</v>
      </c>
      <c r="C293" s="60" t="s">
        <v>1</v>
      </c>
      <c r="D293" s="91"/>
    </row>
    <row r="294" spans="1:4">
      <c r="A294" s="58">
        <v>290</v>
      </c>
      <c r="B294" s="59" t="s">
        <v>290</v>
      </c>
      <c r="C294" s="60" t="s">
        <v>1</v>
      </c>
      <c r="D294" s="91"/>
    </row>
    <row r="295" spans="1:4">
      <c r="A295" s="58">
        <v>291</v>
      </c>
      <c r="B295" s="59" t="s">
        <v>291</v>
      </c>
      <c r="C295" s="60" t="s">
        <v>1</v>
      </c>
      <c r="D295" s="91"/>
    </row>
    <row r="296" spans="1:4">
      <c r="A296" s="58">
        <v>292</v>
      </c>
      <c r="B296" s="59" t="s">
        <v>292</v>
      </c>
      <c r="C296" s="60" t="s">
        <v>1</v>
      </c>
      <c r="D296" s="91"/>
    </row>
    <row r="297" spans="1:4">
      <c r="A297" s="58">
        <v>293</v>
      </c>
      <c r="B297" s="59" t="s">
        <v>293</v>
      </c>
      <c r="C297" s="60" t="s">
        <v>1</v>
      </c>
      <c r="D297" s="91"/>
    </row>
    <row r="298" spans="1:4">
      <c r="A298" s="58">
        <v>294</v>
      </c>
      <c r="B298" s="59" t="s">
        <v>294</v>
      </c>
      <c r="C298" s="60" t="s">
        <v>1</v>
      </c>
      <c r="D298" s="91"/>
    </row>
    <row r="299" spans="1:4">
      <c r="A299" s="58">
        <v>295</v>
      </c>
      <c r="B299" s="59" t="s">
        <v>295</v>
      </c>
      <c r="C299" s="60" t="s">
        <v>1</v>
      </c>
      <c r="D299" s="91"/>
    </row>
    <row r="300" spans="1:4">
      <c r="A300" s="58">
        <v>296</v>
      </c>
      <c r="B300" s="59" t="s">
        <v>296</v>
      </c>
      <c r="C300" s="60" t="s">
        <v>1</v>
      </c>
      <c r="D300" s="91"/>
    </row>
    <row r="301" spans="1:4" ht="28.5">
      <c r="A301" s="58">
        <v>297</v>
      </c>
      <c r="B301" s="59" t="s">
        <v>297</v>
      </c>
      <c r="C301" s="60" t="s">
        <v>1</v>
      </c>
      <c r="D301" s="91"/>
    </row>
    <row r="302" spans="1:4" ht="21" customHeight="1">
      <c r="A302" s="58">
        <v>298</v>
      </c>
      <c r="B302" s="59" t="s">
        <v>298</v>
      </c>
      <c r="C302" s="60" t="s">
        <v>1</v>
      </c>
      <c r="D302" s="91"/>
    </row>
    <row r="303" spans="1:4" ht="28.5">
      <c r="A303" s="58">
        <v>299</v>
      </c>
      <c r="B303" s="59" t="s">
        <v>299</v>
      </c>
      <c r="C303" s="60" t="s">
        <v>1</v>
      </c>
      <c r="D303" s="91"/>
    </row>
    <row r="304" spans="1:4" ht="28.5">
      <c r="A304" s="58">
        <v>300</v>
      </c>
      <c r="B304" s="59" t="s">
        <v>300</v>
      </c>
      <c r="C304" s="60" t="s">
        <v>1</v>
      </c>
      <c r="D304" s="91"/>
    </row>
    <row r="305" spans="1:4" ht="28.5">
      <c r="A305" s="58">
        <v>301</v>
      </c>
      <c r="B305" s="59" t="s">
        <v>301</v>
      </c>
      <c r="C305" s="60" t="s">
        <v>1</v>
      </c>
      <c r="D305" s="91"/>
    </row>
    <row r="306" spans="1:4">
      <c r="A306" s="58">
        <v>302</v>
      </c>
      <c r="B306" s="59" t="s">
        <v>302</v>
      </c>
      <c r="C306" s="60" t="s">
        <v>1</v>
      </c>
      <c r="D306" s="91"/>
    </row>
    <row r="307" spans="1:4" ht="28.5">
      <c r="A307" s="58">
        <v>303</v>
      </c>
      <c r="B307" s="59" t="s">
        <v>303</v>
      </c>
      <c r="C307" s="60" t="s">
        <v>1</v>
      </c>
      <c r="D307" s="91"/>
    </row>
    <row r="308" spans="1:4" ht="28.5">
      <c r="A308" s="58">
        <v>304</v>
      </c>
      <c r="B308" s="59" t="s">
        <v>304</v>
      </c>
      <c r="C308" s="60" t="s">
        <v>1</v>
      </c>
      <c r="D308" s="91"/>
    </row>
    <row r="309" spans="1:4" ht="28.5">
      <c r="A309" s="58">
        <v>305</v>
      </c>
      <c r="B309" s="59" t="s">
        <v>305</v>
      </c>
      <c r="C309" s="60" t="s">
        <v>1</v>
      </c>
      <c r="D309" s="91"/>
    </row>
    <row r="310" spans="1:4" ht="28.5">
      <c r="A310" s="58">
        <v>306</v>
      </c>
      <c r="B310" s="59" t="s">
        <v>306</v>
      </c>
      <c r="C310" s="60" t="s">
        <v>1</v>
      </c>
      <c r="D310" s="91"/>
    </row>
    <row r="311" spans="1:4" ht="28.5">
      <c r="A311" s="58">
        <v>307</v>
      </c>
      <c r="B311" s="59" t="s">
        <v>307</v>
      </c>
      <c r="C311" s="60" t="s">
        <v>1</v>
      </c>
      <c r="D311" s="91"/>
    </row>
    <row r="312" spans="1:4" ht="28.5">
      <c r="A312" s="58">
        <v>308</v>
      </c>
      <c r="B312" s="59" t="s">
        <v>308</v>
      </c>
      <c r="C312" s="60" t="s">
        <v>1</v>
      </c>
      <c r="D312" s="91"/>
    </row>
    <row r="313" spans="1:4" ht="28.5">
      <c r="A313" s="58">
        <v>309</v>
      </c>
      <c r="B313" s="59" t="s">
        <v>309</v>
      </c>
      <c r="C313" s="60" t="s">
        <v>1</v>
      </c>
      <c r="D313" s="91"/>
    </row>
    <row r="314" spans="1:4" ht="28.5">
      <c r="A314" s="58">
        <v>310</v>
      </c>
      <c r="B314" s="59" t="s">
        <v>310</v>
      </c>
      <c r="C314" s="60" t="s">
        <v>1</v>
      </c>
      <c r="D314" s="91"/>
    </row>
    <row r="315" spans="1:4">
      <c r="A315" s="58">
        <v>311</v>
      </c>
      <c r="B315" s="59" t="s">
        <v>311</v>
      </c>
      <c r="C315" s="60" t="s">
        <v>1</v>
      </c>
      <c r="D315" s="91"/>
    </row>
    <row r="316" spans="1:4">
      <c r="A316" s="58">
        <v>312</v>
      </c>
      <c r="B316" s="59" t="s">
        <v>312</v>
      </c>
      <c r="C316" s="60" t="s">
        <v>1</v>
      </c>
      <c r="D316" s="91"/>
    </row>
    <row r="317" spans="1:4">
      <c r="A317" s="58">
        <v>313</v>
      </c>
      <c r="B317" s="59" t="s">
        <v>313</v>
      </c>
      <c r="C317" s="60" t="s">
        <v>1</v>
      </c>
      <c r="D317" s="91"/>
    </row>
    <row r="318" spans="1:4">
      <c r="A318" s="58">
        <v>314</v>
      </c>
      <c r="B318" s="59" t="s">
        <v>314</v>
      </c>
      <c r="C318" s="60" t="s">
        <v>1</v>
      </c>
      <c r="D318" s="91"/>
    </row>
    <row r="319" spans="1:4">
      <c r="A319" s="58">
        <v>315</v>
      </c>
      <c r="B319" s="59" t="s">
        <v>315</v>
      </c>
      <c r="C319" s="60" t="s">
        <v>1</v>
      </c>
      <c r="D319" s="91"/>
    </row>
    <row r="320" spans="1:4">
      <c r="A320" s="58">
        <v>316</v>
      </c>
      <c r="B320" s="59" t="s">
        <v>316</v>
      </c>
      <c r="C320" s="60" t="s">
        <v>1</v>
      </c>
      <c r="D320" s="91"/>
    </row>
    <row r="321" spans="1:4">
      <c r="A321" s="58">
        <v>317</v>
      </c>
      <c r="B321" s="59" t="s">
        <v>317</v>
      </c>
      <c r="C321" s="60" t="s">
        <v>1</v>
      </c>
      <c r="D321" s="91"/>
    </row>
    <row r="322" spans="1:4">
      <c r="A322" s="58">
        <v>318</v>
      </c>
      <c r="B322" s="59" t="s">
        <v>318</v>
      </c>
      <c r="C322" s="60" t="s">
        <v>1</v>
      </c>
      <c r="D322" s="91"/>
    </row>
    <row r="323" spans="1:4">
      <c r="A323" s="58">
        <v>319</v>
      </c>
      <c r="B323" s="59" t="s">
        <v>319</v>
      </c>
      <c r="C323" s="60" t="s">
        <v>1</v>
      </c>
      <c r="D323" s="91"/>
    </row>
    <row r="324" spans="1:4">
      <c r="A324" s="58">
        <v>320</v>
      </c>
      <c r="B324" s="59" t="s">
        <v>320</v>
      </c>
      <c r="C324" s="60" t="s">
        <v>1</v>
      </c>
      <c r="D324" s="91"/>
    </row>
    <row r="325" spans="1:4">
      <c r="A325" s="58">
        <v>321</v>
      </c>
      <c r="B325" s="59" t="s">
        <v>321</v>
      </c>
      <c r="C325" s="60" t="s">
        <v>1</v>
      </c>
      <c r="D325" s="91"/>
    </row>
    <row r="326" spans="1:4">
      <c r="A326" s="58">
        <v>322</v>
      </c>
      <c r="B326" s="59" t="s">
        <v>322</v>
      </c>
      <c r="C326" s="60" t="s">
        <v>1</v>
      </c>
      <c r="D326" s="91"/>
    </row>
    <row r="327" spans="1:4">
      <c r="A327" s="58">
        <v>323</v>
      </c>
      <c r="B327" s="59" t="s">
        <v>323</v>
      </c>
      <c r="C327" s="60" t="s">
        <v>1</v>
      </c>
      <c r="D327" s="91"/>
    </row>
    <row r="328" spans="1:4">
      <c r="A328" s="58">
        <v>324</v>
      </c>
      <c r="B328" s="59" t="s">
        <v>324</v>
      </c>
      <c r="C328" s="60" t="s">
        <v>1</v>
      </c>
      <c r="D328" s="91"/>
    </row>
    <row r="329" spans="1:4">
      <c r="A329" s="58">
        <v>325</v>
      </c>
      <c r="B329" s="59" t="s">
        <v>325</v>
      </c>
      <c r="C329" s="60" t="s">
        <v>1</v>
      </c>
      <c r="D329" s="91"/>
    </row>
    <row r="330" spans="1:4">
      <c r="A330" s="58">
        <v>326</v>
      </c>
      <c r="B330" s="59" t="s">
        <v>326</v>
      </c>
      <c r="C330" s="60" t="s">
        <v>1</v>
      </c>
      <c r="D330" s="91"/>
    </row>
    <row r="331" spans="1:4">
      <c r="A331" s="58">
        <v>327</v>
      </c>
      <c r="B331" s="59" t="s">
        <v>327</v>
      </c>
      <c r="C331" s="60" t="s">
        <v>1</v>
      </c>
      <c r="D331" s="91"/>
    </row>
    <row r="332" spans="1:4">
      <c r="A332" s="58">
        <v>328</v>
      </c>
      <c r="B332" s="59" t="s">
        <v>328</v>
      </c>
      <c r="C332" s="60" t="s">
        <v>1</v>
      </c>
      <c r="D332" s="91"/>
    </row>
    <row r="333" spans="1:4">
      <c r="A333" s="58">
        <v>329</v>
      </c>
      <c r="B333" s="59" t="s">
        <v>329</v>
      </c>
      <c r="C333" s="60" t="s">
        <v>1</v>
      </c>
      <c r="D333" s="91"/>
    </row>
    <row r="334" spans="1:4">
      <c r="A334" s="58">
        <v>330</v>
      </c>
      <c r="B334" s="59" t="s">
        <v>330</v>
      </c>
      <c r="C334" s="60" t="s">
        <v>1</v>
      </c>
      <c r="D334" s="91"/>
    </row>
    <row r="335" spans="1:4">
      <c r="A335" s="58">
        <v>331</v>
      </c>
      <c r="B335" s="59" t="s">
        <v>331</v>
      </c>
      <c r="C335" s="60" t="s">
        <v>1</v>
      </c>
      <c r="D335" s="91"/>
    </row>
    <row r="336" spans="1:4">
      <c r="A336" s="58">
        <v>332</v>
      </c>
      <c r="B336" s="59" t="s">
        <v>332</v>
      </c>
      <c r="C336" s="60" t="s">
        <v>1</v>
      </c>
      <c r="D336" s="91"/>
    </row>
    <row r="337" spans="1:4">
      <c r="A337" s="58">
        <v>333</v>
      </c>
      <c r="B337" s="59" t="s">
        <v>333</v>
      </c>
      <c r="C337" s="60" t="s">
        <v>1</v>
      </c>
      <c r="D337" s="91"/>
    </row>
    <row r="338" spans="1:4">
      <c r="A338" s="58">
        <v>334</v>
      </c>
      <c r="B338" s="59" t="s">
        <v>334</v>
      </c>
      <c r="C338" s="60" t="s">
        <v>1</v>
      </c>
      <c r="D338" s="91"/>
    </row>
    <row r="339" spans="1:4">
      <c r="A339" s="58">
        <v>335</v>
      </c>
      <c r="B339" s="59" t="s">
        <v>335</v>
      </c>
      <c r="C339" s="60" t="s">
        <v>1</v>
      </c>
      <c r="D339" s="91"/>
    </row>
    <row r="340" spans="1:4">
      <c r="A340" s="58">
        <v>336</v>
      </c>
      <c r="B340" s="59" t="s">
        <v>336</v>
      </c>
      <c r="C340" s="60" t="s">
        <v>1</v>
      </c>
      <c r="D340" s="91"/>
    </row>
    <row r="341" spans="1:4">
      <c r="A341" s="58">
        <v>337</v>
      </c>
      <c r="B341" s="59" t="s">
        <v>337</v>
      </c>
      <c r="C341" s="60" t="s">
        <v>1</v>
      </c>
      <c r="D341" s="91"/>
    </row>
    <row r="342" spans="1:4">
      <c r="A342" s="58">
        <v>338</v>
      </c>
      <c r="B342" s="59" t="s">
        <v>338</v>
      </c>
      <c r="C342" s="60" t="s">
        <v>1</v>
      </c>
      <c r="D342" s="91"/>
    </row>
    <row r="343" spans="1:4">
      <c r="A343" s="58">
        <v>339</v>
      </c>
      <c r="B343" s="59" t="s">
        <v>339</v>
      </c>
      <c r="C343" s="60" t="s">
        <v>1</v>
      </c>
      <c r="D343" s="91"/>
    </row>
    <row r="344" spans="1:4">
      <c r="A344" s="58">
        <v>340</v>
      </c>
      <c r="B344" s="59" t="s">
        <v>340</v>
      </c>
      <c r="C344" s="60" t="s">
        <v>1</v>
      </c>
      <c r="D344" s="91"/>
    </row>
    <row r="345" spans="1:4">
      <c r="A345" s="58">
        <v>341</v>
      </c>
      <c r="B345" s="59" t="s">
        <v>341</v>
      </c>
      <c r="C345" s="60" t="s">
        <v>1</v>
      </c>
      <c r="D345" s="91"/>
    </row>
    <row r="346" spans="1:4" ht="28.5">
      <c r="A346" s="58">
        <v>342</v>
      </c>
      <c r="B346" s="59" t="s">
        <v>342</v>
      </c>
      <c r="C346" s="60" t="s">
        <v>1</v>
      </c>
      <c r="D346" s="91"/>
    </row>
    <row r="347" spans="1:4">
      <c r="A347" s="58">
        <v>343</v>
      </c>
      <c r="B347" s="59" t="s">
        <v>343</v>
      </c>
      <c r="C347" s="60" t="s">
        <v>1</v>
      </c>
      <c r="D347" s="91"/>
    </row>
    <row r="348" spans="1:4">
      <c r="A348" s="58">
        <v>344</v>
      </c>
      <c r="B348" s="59" t="s">
        <v>344</v>
      </c>
      <c r="C348" s="60" t="s">
        <v>1</v>
      </c>
      <c r="D348" s="91"/>
    </row>
    <row r="349" spans="1:4" ht="28.5">
      <c r="A349" s="58">
        <v>345</v>
      </c>
      <c r="B349" s="59" t="s">
        <v>345</v>
      </c>
      <c r="C349" s="60" t="s">
        <v>1</v>
      </c>
      <c r="D349" s="91"/>
    </row>
    <row r="350" spans="1:4" ht="28.5">
      <c r="A350" s="58">
        <v>346</v>
      </c>
      <c r="B350" s="59" t="s">
        <v>346</v>
      </c>
      <c r="C350" s="60" t="s">
        <v>1</v>
      </c>
      <c r="D350" s="91"/>
    </row>
    <row r="351" spans="1:4">
      <c r="A351" s="58">
        <v>347</v>
      </c>
      <c r="B351" s="59" t="s">
        <v>347</v>
      </c>
      <c r="C351" s="60" t="s">
        <v>1</v>
      </c>
      <c r="D351" s="91"/>
    </row>
    <row r="352" spans="1:4">
      <c r="A352" s="58">
        <v>348</v>
      </c>
      <c r="B352" s="59" t="s">
        <v>348</v>
      </c>
      <c r="C352" s="60" t="s">
        <v>1</v>
      </c>
      <c r="D352" s="91"/>
    </row>
    <row r="353" spans="1:4">
      <c r="A353" s="58">
        <v>349</v>
      </c>
      <c r="B353" s="59" t="s">
        <v>349</v>
      </c>
      <c r="C353" s="60" t="s">
        <v>1</v>
      </c>
      <c r="D353" s="91"/>
    </row>
    <row r="354" spans="1:4" ht="28.5">
      <c r="A354" s="58">
        <v>350</v>
      </c>
      <c r="B354" s="59" t="s">
        <v>350</v>
      </c>
      <c r="C354" s="60" t="s">
        <v>1</v>
      </c>
      <c r="D354" s="91"/>
    </row>
    <row r="355" spans="1:4" ht="28.5">
      <c r="A355" s="58">
        <v>351</v>
      </c>
      <c r="B355" s="59" t="s">
        <v>351</v>
      </c>
      <c r="C355" s="60" t="s">
        <v>1</v>
      </c>
      <c r="D355" s="91"/>
    </row>
    <row r="356" spans="1:4">
      <c r="A356" s="58">
        <v>352</v>
      </c>
      <c r="B356" s="59" t="s">
        <v>352</v>
      </c>
      <c r="C356" s="60" t="s">
        <v>1</v>
      </c>
      <c r="D356" s="91"/>
    </row>
    <row r="357" spans="1:4">
      <c r="A357" s="58">
        <v>353</v>
      </c>
      <c r="B357" s="59" t="s">
        <v>353</v>
      </c>
      <c r="C357" s="60" t="s">
        <v>1</v>
      </c>
      <c r="D357" s="91"/>
    </row>
    <row r="358" spans="1:4">
      <c r="A358" s="58">
        <v>354</v>
      </c>
      <c r="B358" s="59" t="s">
        <v>354</v>
      </c>
      <c r="C358" s="60" t="s">
        <v>1</v>
      </c>
      <c r="D358" s="91"/>
    </row>
    <row r="359" spans="1:4">
      <c r="A359" s="58">
        <v>355</v>
      </c>
      <c r="B359" s="59" t="s">
        <v>355</v>
      </c>
      <c r="C359" s="60" t="s">
        <v>1</v>
      </c>
      <c r="D359" s="91"/>
    </row>
    <row r="360" spans="1:4">
      <c r="A360" s="58">
        <v>356</v>
      </c>
      <c r="B360" s="59" t="s">
        <v>356</v>
      </c>
      <c r="C360" s="60" t="s">
        <v>1</v>
      </c>
      <c r="D360" s="91"/>
    </row>
    <row r="361" spans="1:4">
      <c r="A361" s="58">
        <v>357</v>
      </c>
      <c r="B361" s="59" t="s">
        <v>357</v>
      </c>
      <c r="C361" s="60" t="s">
        <v>1</v>
      </c>
      <c r="D361" s="91"/>
    </row>
    <row r="362" spans="1:4">
      <c r="A362" s="58">
        <v>358</v>
      </c>
      <c r="B362" s="59" t="s">
        <v>358</v>
      </c>
      <c r="C362" s="60" t="s">
        <v>1</v>
      </c>
      <c r="D362" s="91"/>
    </row>
    <row r="363" spans="1:4">
      <c r="A363" s="58">
        <v>359</v>
      </c>
      <c r="B363" s="59" t="s">
        <v>359</v>
      </c>
      <c r="C363" s="60" t="s">
        <v>1</v>
      </c>
      <c r="D363" s="91"/>
    </row>
    <row r="364" spans="1:4">
      <c r="A364" s="58">
        <v>360</v>
      </c>
      <c r="B364" s="59" t="s">
        <v>360</v>
      </c>
      <c r="C364" s="60" t="s">
        <v>1</v>
      </c>
      <c r="D364" s="91"/>
    </row>
    <row r="365" spans="1:4">
      <c r="A365" s="58">
        <v>361</v>
      </c>
      <c r="B365" s="59" t="s">
        <v>361</v>
      </c>
      <c r="C365" s="60" t="s">
        <v>1</v>
      </c>
      <c r="D365" s="91"/>
    </row>
    <row r="366" spans="1:4">
      <c r="A366" s="58">
        <v>362</v>
      </c>
      <c r="B366" s="59" t="s">
        <v>362</v>
      </c>
      <c r="C366" s="60" t="s">
        <v>1</v>
      </c>
      <c r="D366" s="91"/>
    </row>
    <row r="367" spans="1:4">
      <c r="A367" s="58">
        <v>363</v>
      </c>
      <c r="B367" s="59" t="s">
        <v>363</v>
      </c>
      <c r="C367" s="60" t="s">
        <v>1</v>
      </c>
      <c r="D367" s="91"/>
    </row>
    <row r="368" spans="1:4">
      <c r="A368" s="58">
        <v>364</v>
      </c>
      <c r="B368" s="59" t="s">
        <v>364</v>
      </c>
      <c r="C368" s="60" t="s">
        <v>1</v>
      </c>
      <c r="D368" s="91"/>
    </row>
    <row r="369" spans="1:4">
      <c r="A369" s="58">
        <v>365</v>
      </c>
      <c r="B369" s="59" t="s">
        <v>365</v>
      </c>
      <c r="C369" s="60" t="s">
        <v>1</v>
      </c>
      <c r="D369" s="91"/>
    </row>
    <row r="370" spans="1:4">
      <c r="A370" s="58">
        <v>366</v>
      </c>
      <c r="B370" s="59" t="s">
        <v>366</v>
      </c>
      <c r="C370" s="60" t="s">
        <v>1</v>
      </c>
      <c r="D370" s="91"/>
    </row>
    <row r="371" spans="1:4">
      <c r="A371" s="58">
        <v>367</v>
      </c>
      <c r="B371" s="59" t="s">
        <v>367</v>
      </c>
      <c r="C371" s="60" t="s">
        <v>1</v>
      </c>
      <c r="D371" s="91"/>
    </row>
    <row r="372" spans="1:4">
      <c r="A372" s="58">
        <v>368</v>
      </c>
      <c r="B372" s="59" t="s">
        <v>368</v>
      </c>
      <c r="C372" s="60" t="s">
        <v>1</v>
      </c>
      <c r="D372" s="91"/>
    </row>
    <row r="373" spans="1:4">
      <c r="A373" s="58">
        <v>369</v>
      </c>
      <c r="B373" s="59" t="s">
        <v>369</v>
      </c>
      <c r="C373" s="60" t="s">
        <v>1</v>
      </c>
      <c r="D373" s="91"/>
    </row>
    <row r="374" spans="1:4">
      <c r="A374" s="58">
        <v>370</v>
      </c>
      <c r="B374" s="59" t="s">
        <v>370</v>
      </c>
      <c r="C374" s="60" t="s">
        <v>1</v>
      </c>
      <c r="D374" s="91"/>
    </row>
    <row r="375" spans="1:4">
      <c r="A375" s="58">
        <v>371</v>
      </c>
      <c r="B375" s="59" t="s">
        <v>371</v>
      </c>
      <c r="C375" s="60" t="s">
        <v>1</v>
      </c>
      <c r="D375" s="91"/>
    </row>
    <row r="376" spans="1:4">
      <c r="A376" s="58">
        <v>372</v>
      </c>
      <c r="B376" s="59" t="s">
        <v>372</v>
      </c>
      <c r="C376" s="60" t="s">
        <v>1</v>
      </c>
      <c r="D376" s="91"/>
    </row>
    <row r="377" spans="1:4">
      <c r="A377" s="58">
        <v>373</v>
      </c>
      <c r="B377" s="59" t="s">
        <v>373</v>
      </c>
      <c r="C377" s="60" t="s">
        <v>1</v>
      </c>
      <c r="D377" s="91"/>
    </row>
    <row r="378" spans="1:4">
      <c r="A378" s="58">
        <v>374</v>
      </c>
      <c r="B378" s="59" t="s">
        <v>374</v>
      </c>
      <c r="C378" s="60" t="s">
        <v>1</v>
      </c>
      <c r="D378" s="91"/>
    </row>
    <row r="379" spans="1:4">
      <c r="A379" s="58">
        <v>375</v>
      </c>
      <c r="B379" s="59" t="s">
        <v>375</v>
      </c>
      <c r="C379" s="60" t="s">
        <v>1</v>
      </c>
      <c r="D379" s="91"/>
    </row>
    <row r="380" spans="1:4">
      <c r="A380" s="58">
        <v>376</v>
      </c>
      <c r="B380" s="59" t="s">
        <v>376</v>
      </c>
      <c r="C380" s="60" t="s">
        <v>1</v>
      </c>
      <c r="D380" s="91"/>
    </row>
    <row r="381" spans="1:4">
      <c r="A381" s="58">
        <v>377</v>
      </c>
      <c r="B381" s="59" t="s">
        <v>377</v>
      </c>
      <c r="C381" s="60" t="s">
        <v>1</v>
      </c>
      <c r="D381" s="91"/>
    </row>
    <row r="382" spans="1:4">
      <c r="A382" s="58">
        <v>378</v>
      </c>
      <c r="B382" s="59" t="s">
        <v>378</v>
      </c>
      <c r="C382" s="60" t="s">
        <v>1</v>
      </c>
      <c r="D382" s="91"/>
    </row>
    <row r="383" spans="1:4">
      <c r="A383" s="58">
        <v>379</v>
      </c>
      <c r="B383" s="59" t="s">
        <v>379</v>
      </c>
      <c r="C383" s="60" t="s">
        <v>1</v>
      </c>
      <c r="D383" s="91"/>
    </row>
    <row r="384" spans="1:4">
      <c r="A384" s="58">
        <v>380</v>
      </c>
      <c r="B384" s="59" t="s">
        <v>380</v>
      </c>
      <c r="C384" s="60" t="s">
        <v>1</v>
      </c>
      <c r="D384" s="91"/>
    </row>
    <row r="385" spans="1:4">
      <c r="A385" s="58">
        <v>381</v>
      </c>
      <c r="B385" s="59" t="s">
        <v>381</v>
      </c>
      <c r="C385" s="60" t="s">
        <v>1</v>
      </c>
      <c r="D385" s="91"/>
    </row>
    <row r="386" spans="1:4">
      <c r="A386" s="58">
        <v>382</v>
      </c>
      <c r="B386" s="59" t="s">
        <v>382</v>
      </c>
      <c r="C386" s="60" t="s">
        <v>1</v>
      </c>
      <c r="D386" s="91"/>
    </row>
    <row r="387" spans="1:4">
      <c r="A387" s="58">
        <v>383</v>
      </c>
      <c r="B387" s="59" t="s">
        <v>383</v>
      </c>
      <c r="C387" s="60" t="s">
        <v>1</v>
      </c>
      <c r="D387" s="91"/>
    </row>
    <row r="388" spans="1:4">
      <c r="A388" s="58">
        <v>384</v>
      </c>
      <c r="B388" s="59" t="s">
        <v>384</v>
      </c>
      <c r="C388" s="60" t="s">
        <v>1</v>
      </c>
      <c r="D388" s="91"/>
    </row>
    <row r="389" spans="1:4">
      <c r="A389" s="58">
        <v>385</v>
      </c>
      <c r="B389" s="59" t="s">
        <v>385</v>
      </c>
      <c r="C389" s="60" t="s">
        <v>1</v>
      </c>
      <c r="D389" s="91"/>
    </row>
    <row r="390" spans="1:4">
      <c r="A390" s="58">
        <v>386</v>
      </c>
      <c r="B390" s="59" t="s">
        <v>386</v>
      </c>
      <c r="C390" s="60" t="s">
        <v>1</v>
      </c>
      <c r="D390" s="91"/>
    </row>
    <row r="391" spans="1:4">
      <c r="A391" s="58">
        <v>387</v>
      </c>
      <c r="B391" s="59" t="s">
        <v>387</v>
      </c>
      <c r="C391" s="60" t="s">
        <v>1</v>
      </c>
      <c r="D391" s="91"/>
    </row>
    <row r="392" spans="1:4">
      <c r="A392" s="58">
        <v>388</v>
      </c>
      <c r="B392" s="59" t="s">
        <v>388</v>
      </c>
      <c r="C392" s="60" t="s">
        <v>1</v>
      </c>
      <c r="D392" s="91"/>
    </row>
    <row r="393" spans="1:4">
      <c r="A393" s="58">
        <v>389</v>
      </c>
      <c r="B393" s="59" t="s">
        <v>389</v>
      </c>
      <c r="C393" s="60" t="s">
        <v>1</v>
      </c>
      <c r="D393" s="91"/>
    </row>
    <row r="394" spans="1:4">
      <c r="A394" s="58">
        <v>390</v>
      </c>
      <c r="B394" s="59" t="s">
        <v>390</v>
      </c>
      <c r="C394" s="60" t="s">
        <v>1</v>
      </c>
      <c r="D394" s="91"/>
    </row>
    <row r="395" spans="1:4">
      <c r="A395" s="58">
        <v>391</v>
      </c>
      <c r="B395" s="59" t="s">
        <v>391</v>
      </c>
      <c r="C395" s="60" t="s">
        <v>1</v>
      </c>
      <c r="D395" s="91"/>
    </row>
    <row r="396" spans="1:4">
      <c r="A396" s="58">
        <v>392</v>
      </c>
      <c r="B396" s="59" t="s">
        <v>392</v>
      </c>
      <c r="C396" s="60" t="s">
        <v>1</v>
      </c>
      <c r="D396" s="91"/>
    </row>
    <row r="397" spans="1:4">
      <c r="A397" s="58">
        <v>393</v>
      </c>
      <c r="B397" s="59" t="s">
        <v>393</v>
      </c>
      <c r="C397" s="60" t="s">
        <v>1</v>
      </c>
      <c r="D397" s="91"/>
    </row>
    <row r="398" spans="1:4">
      <c r="A398" s="58">
        <v>394</v>
      </c>
      <c r="B398" s="59" t="s">
        <v>394</v>
      </c>
      <c r="C398" s="60" t="s">
        <v>1</v>
      </c>
      <c r="D398" s="91"/>
    </row>
    <row r="399" spans="1:4">
      <c r="A399" s="58">
        <v>395</v>
      </c>
      <c r="B399" s="59" t="s">
        <v>395</v>
      </c>
      <c r="C399" s="60" t="s">
        <v>1</v>
      </c>
      <c r="D399" s="91"/>
    </row>
    <row r="400" spans="1:4">
      <c r="A400" s="58">
        <v>396</v>
      </c>
      <c r="B400" s="59" t="s">
        <v>396</v>
      </c>
      <c r="C400" s="60" t="s">
        <v>1</v>
      </c>
      <c r="D400" s="91"/>
    </row>
    <row r="401" spans="1:4">
      <c r="A401" s="58">
        <v>397</v>
      </c>
      <c r="B401" s="59" t="s">
        <v>397</v>
      </c>
      <c r="C401" s="60" t="s">
        <v>1</v>
      </c>
      <c r="D401" s="91"/>
    </row>
    <row r="402" spans="1:4">
      <c r="A402" s="58">
        <v>398</v>
      </c>
      <c r="B402" s="59" t="s">
        <v>398</v>
      </c>
      <c r="C402" s="60" t="s">
        <v>1</v>
      </c>
      <c r="D402" s="91"/>
    </row>
    <row r="403" spans="1:4">
      <c r="A403" s="58">
        <v>399</v>
      </c>
      <c r="B403" s="59" t="s">
        <v>399</v>
      </c>
      <c r="C403" s="60" t="s">
        <v>1</v>
      </c>
      <c r="D403" s="91"/>
    </row>
    <row r="404" spans="1:4">
      <c r="A404" s="58">
        <v>400</v>
      </c>
      <c r="B404" s="59" t="s">
        <v>400</v>
      </c>
      <c r="C404" s="60" t="s">
        <v>1</v>
      </c>
      <c r="D404" s="91"/>
    </row>
    <row r="405" spans="1:4">
      <c r="A405" s="58">
        <v>401</v>
      </c>
      <c r="B405" s="59" t="s">
        <v>401</v>
      </c>
      <c r="C405" s="60" t="s">
        <v>1</v>
      </c>
      <c r="D405" s="91"/>
    </row>
    <row r="406" spans="1:4">
      <c r="A406" s="58">
        <v>402</v>
      </c>
      <c r="B406" s="59" t="s">
        <v>402</v>
      </c>
      <c r="C406" s="60" t="s">
        <v>1</v>
      </c>
      <c r="D406" s="91"/>
    </row>
    <row r="407" spans="1:4">
      <c r="A407" s="58">
        <v>403</v>
      </c>
      <c r="B407" s="59" t="s">
        <v>403</v>
      </c>
      <c r="C407" s="60" t="s">
        <v>1</v>
      </c>
      <c r="D407" s="91"/>
    </row>
    <row r="408" spans="1:4">
      <c r="A408" s="58">
        <v>404</v>
      </c>
      <c r="B408" s="59" t="s">
        <v>404</v>
      </c>
      <c r="C408" s="60" t="s">
        <v>1</v>
      </c>
      <c r="D408" s="91"/>
    </row>
    <row r="409" spans="1:4">
      <c r="A409" s="58">
        <v>405</v>
      </c>
      <c r="B409" s="59" t="s">
        <v>405</v>
      </c>
      <c r="C409" s="60" t="s">
        <v>1</v>
      </c>
      <c r="D409" s="91"/>
    </row>
    <row r="410" spans="1:4">
      <c r="A410" s="58">
        <v>406</v>
      </c>
      <c r="B410" s="59" t="s">
        <v>406</v>
      </c>
      <c r="C410" s="60" t="s">
        <v>1</v>
      </c>
      <c r="D410" s="91"/>
    </row>
    <row r="411" spans="1:4">
      <c r="A411" s="58">
        <v>407</v>
      </c>
      <c r="B411" s="59" t="s">
        <v>407</v>
      </c>
      <c r="C411" s="60" t="s">
        <v>1</v>
      </c>
      <c r="D411" s="91"/>
    </row>
    <row r="412" spans="1:4">
      <c r="A412" s="58">
        <v>408</v>
      </c>
      <c r="B412" s="59" t="s">
        <v>408</v>
      </c>
      <c r="C412" s="60" t="s">
        <v>1</v>
      </c>
      <c r="D412" s="91"/>
    </row>
    <row r="413" spans="1:4">
      <c r="A413" s="58">
        <v>409</v>
      </c>
      <c r="B413" s="59" t="s">
        <v>409</v>
      </c>
      <c r="C413" s="60" t="s">
        <v>1</v>
      </c>
      <c r="D413" s="91"/>
    </row>
    <row r="414" spans="1:4">
      <c r="A414" s="58">
        <v>410</v>
      </c>
      <c r="B414" s="59" t="s">
        <v>410</v>
      </c>
      <c r="C414" s="60" t="s">
        <v>1</v>
      </c>
      <c r="D414" s="91"/>
    </row>
    <row r="415" spans="1:4">
      <c r="A415" s="58">
        <v>411</v>
      </c>
      <c r="B415" s="59" t="s">
        <v>411</v>
      </c>
      <c r="C415" s="60" t="s">
        <v>1</v>
      </c>
      <c r="D415" s="91"/>
    </row>
    <row r="416" spans="1:4">
      <c r="A416" s="58">
        <v>412</v>
      </c>
      <c r="B416" s="59" t="s">
        <v>412</v>
      </c>
      <c r="C416" s="60" t="s">
        <v>1</v>
      </c>
      <c r="D416" s="91"/>
    </row>
    <row r="417" spans="1:4">
      <c r="A417" s="58">
        <v>413</v>
      </c>
      <c r="B417" s="59" t="s">
        <v>413</v>
      </c>
      <c r="C417" s="60" t="s">
        <v>1</v>
      </c>
      <c r="D417" s="91"/>
    </row>
    <row r="418" spans="1:4">
      <c r="A418" s="58">
        <v>414</v>
      </c>
      <c r="B418" s="59" t="s">
        <v>414</v>
      </c>
      <c r="C418" s="60" t="s">
        <v>1</v>
      </c>
      <c r="D418" s="91"/>
    </row>
    <row r="419" spans="1:4">
      <c r="A419" s="58">
        <v>415</v>
      </c>
      <c r="B419" s="59" t="s">
        <v>415</v>
      </c>
      <c r="C419" s="60" t="s">
        <v>1</v>
      </c>
      <c r="D419" s="91"/>
    </row>
    <row r="420" spans="1:4">
      <c r="A420" s="58">
        <v>416</v>
      </c>
      <c r="B420" s="59" t="s">
        <v>416</v>
      </c>
      <c r="C420" s="60" t="s">
        <v>1</v>
      </c>
      <c r="D420" s="91"/>
    </row>
    <row r="421" spans="1:4">
      <c r="A421" s="58">
        <v>417</v>
      </c>
      <c r="B421" s="59" t="s">
        <v>417</v>
      </c>
      <c r="C421" s="60" t="s">
        <v>1</v>
      </c>
      <c r="D421" s="91"/>
    </row>
    <row r="422" spans="1:4">
      <c r="A422" s="58">
        <v>418</v>
      </c>
      <c r="B422" s="59" t="s">
        <v>418</v>
      </c>
      <c r="C422" s="60" t="s">
        <v>1</v>
      </c>
      <c r="D422" s="91"/>
    </row>
    <row r="423" spans="1:4">
      <c r="A423" s="58">
        <v>419</v>
      </c>
      <c r="B423" s="59" t="s">
        <v>419</v>
      </c>
      <c r="C423" s="60" t="s">
        <v>1</v>
      </c>
      <c r="D423" s="91"/>
    </row>
    <row r="424" spans="1:4">
      <c r="A424" s="58">
        <v>420</v>
      </c>
      <c r="B424" s="59" t="s">
        <v>420</v>
      </c>
      <c r="C424" s="60" t="s">
        <v>1</v>
      </c>
      <c r="D424" s="91"/>
    </row>
    <row r="425" spans="1:4">
      <c r="A425" s="58">
        <v>421</v>
      </c>
      <c r="B425" s="59" t="s">
        <v>421</v>
      </c>
      <c r="C425" s="60" t="s">
        <v>1</v>
      </c>
      <c r="D425" s="91"/>
    </row>
    <row r="426" spans="1:4">
      <c r="A426" s="58">
        <v>422</v>
      </c>
      <c r="B426" s="59" t="s">
        <v>422</v>
      </c>
      <c r="C426" s="60" t="s">
        <v>1</v>
      </c>
      <c r="D426" s="91"/>
    </row>
    <row r="427" spans="1:4">
      <c r="A427" s="58">
        <v>423</v>
      </c>
      <c r="B427" s="59" t="s">
        <v>423</v>
      </c>
      <c r="C427" s="60" t="s">
        <v>1</v>
      </c>
      <c r="D427" s="91"/>
    </row>
    <row r="428" spans="1:4">
      <c r="A428" s="58">
        <v>424</v>
      </c>
      <c r="B428" s="59" t="s">
        <v>424</v>
      </c>
      <c r="C428" s="60" t="s">
        <v>1</v>
      </c>
      <c r="D428" s="91"/>
    </row>
    <row r="429" spans="1:4">
      <c r="A429" s="58">
        <v>425</v>
      </c>
      <c r="B429" s="59" t="s">
        <v>425</v>
      </c>
      <c r="C429" s="60" t="s">
        <v>1</v>
      </c>
      <c r="D429" s="91"/>
    </row>
    <row r="430" spans="1:4">
      <c r="A430" s="58">
        <v>426</v>
      </c>
      <c r="B430" s="59" t="s">
        <v>426</v>
      </c>
      <c r="C430" s="60" t="s">
        <v>1</v>
      </c>
      <c r="D430" s="91"/>
    </row>
    <row r="431" spans="1:4">
      <c r="A431" s="58">
        <v>427</v>
      </c>
      <c r="B431" s="59" t="s">
        <v>427</v>
      </c>
      <c r="C431" s="60" t="s">
        <v>1</v>
      </c>
      <c r="D431" s="91"/>
    </row>
    <row r="432" spans="1:4">
      <c r="A432" s="58">
        <v>428</v>
      </c>
      <c r="B432" s="59" t="s">
        <v>428</v>
      </c>
      <c r="C432" s="60" t="s">
        <v>1</v>
      </c>
      <c r="D432" s="91"/>
    </row>
    <row r="433" spans="1:4">
      <c r="A433" s="58">
        <v>429</v>
      </c>
      <c r="B433" s="59" t="s">
        <v>429</v>
      </c>
      <c r="C433" s="60" t="s">
        <v>1</v>
      </c>
      <c r="D433" s="91"/>
    </row>
    <row r="434" spans="1:4">
      <c r="A434" s="58">
        <v>430</v>
      </c>
      <c r="B434" s="59" t="s">
        <v>430</v>
      </c>
      <c r="C434" s="60" t="s">
        <v>1</v>
      </c>
      <c r="D434" s="91"/>
    </row>
    <row r="435" spans="1:4">
      <c r="A435" s="58">
        <v>431</v>
      </c>
      <c r="B435" s="59" t="s">
        <v>431</v>
      </c>
      <c r="C435" s="60" t="s">
        <v>1</v>
      </c>
      <c r="D435" s="91"/>
    </row>
    <row r="436" spans="1:4">
      <c r="A436" s="58">
        <v>432</v>
      </c>
      <c r="B436" s="59" t="s">
        <v>432</v>
      </c>
      <c r="C436" s="60" t="s">
        <v>1</v>
      </c>
      <c r="D436" s="91"/>
    </row>
    <row r="437" spans="1:4">
      <c r="A437" s="58">
        <v>433</v>
      </c>
      <c r="B437" s="59" t="s">
        <v>433</v>
      </c>
      <c r="C437" s="60" t="s">
        <v>1</v>
      </c>
      <c r="D437" s="91"/>
    </row>
    <row r="438" spans="1:4">
      <c r="A438" s="58">
        <v>434</v>
      </c>
      <c r="B438" s="59" t="s">
        <v>434</v>
      </c>
      <c r="C438" s="60" t="s">
        <v>1</v>
      </c>
      <c r="D438" s="91"/>
    </row>
    <row r="439" spans="1:4">
      <c r="A439" s="58">
        <v>435</v>
      </c>
      <c r="B439" s="59" t="s">
        <v>435</v>
      </c>
      <c r="C439" s="60" t="s">
        <v>1</v>
      </c>
      <c r="D439" s="91"/>
    </row>
    <row r="440" spans="1:4">
      <c r="A440" s="58">
        <v>436</v>
      </c>
      <c r="B440" s="59" t="s">
        <v>436</v>
      </c>
      <c r="C440" s="60" t="s">
        <v>1</v>
      </c>
      <c r="D440" s="91"/>
    </row>
    <row r="441" spans="1:4">
      <c r="A441" s="58">
        <v>437</v>
      </c>
      <c r="B441" s="59" t="s">
        <v>437</v>
      </c>
      <c r="C441" s="60" t="s">
        <v>1</v>
      </c>
      <c r="D441" s="91"/>
    </row>
    <row r="442" spans="1:4">
      <c r="A442" s="58">
        <v>438</v>
      </c>
      <c r="B442" s="59" t="s">
        <v>438</v>
      </c>
      <c r="C442" s="60" t="s">
        <v>1</v>
      </c>
      <c r="D442" s="91"/>
    </row>
    <row r="443" spans="1:4">
      <c r="A443" s="58">
        <v>439</v>
      </c>
      <c r="B443" s="59" t="s">
        <v>439</v>
      </c>
      <c r="C443" s="60" t="s">
        <v>1</v>
      </c>
      <c r="D443" s="91"/>
    </row>
    <row r="444" spans="1:4">
      <c r="A444" s="58">
        <v>440</v>
      </c>
      <c r="B444" s="59" t="s">
        <v>440</v>
      </c>
      <c r="C444" s="60" t="s">
        <v>1</v>
      </c>
      <c r="D444" s="91"/>
    </row>
    <row r="445" spans="1:4">
      <c r="A445" s="58">
        <v>441</v>
      </c>
      <c r="B445" s="59" t="s">
        <v>441</v>
      </c>
      <c r="C445" s="60" t="s">
        <v>1</v>
      </c>
      <c r="D445" s="91"/>
    </row>
    <row r="446" spans="1:4">
      <c r="A446" s="58">
        <v>442</v>
      </c>
      <c r="B446" s="59" t="s">
        <v>442</v>
      </c>
      <c r="C446" s="60" t="s">
        <v>1</v>
      </c>
      <c r="D446" s="91"/>
    </row>
    <row r="447" spans="1:4">
      <c r="A447" s="58">
        <v>443</v>
      </c>
      <c r="B447" s="59" t="s">
        <v>443</v>
      </c>
      <c r="C447" s="60" t="s">
        <v>1</v>
      </c>
      <c r="D447" s="91"/>
    </row>
    <row r="448" spans="1:4">
      <c r="A448" s="58">
        <v>444</v>
      </c>
      <c r="B448" s="59" t="s">
        <v>444</v>
      </c>
      <c r="C448" s="60" t="s">
        <v>1</v>
      </c>
      <c r="D448" s="91"/>
    </row>
    <row r="449" spans="1:4">
      <c r="A449" s="58">
        <v>445</v>
      </c>
      <c r="B449" s="59" t="s">
        <v>445</v>
      </c>
      <c r="C449" s="60" t="s">
        <v>1</v>
      </c>
      <c r="D449" s="91"/>
    </row>
    <row r="450" spans="1:4">
      <c r="A450" s="58">
        <v>446</v>
      </c>
      <c r="B450" s="59" t="s">
        <v>446</v>
      </c>
      <c r="C450" s="60" t="s">
        <v>1</v>
      </c>
      <c r="D450" s="91"/>
    </row>
    <row r="451" spans="1:4">
      <c r="A451" s="58">
        <v>447</v>
      </c>
      <c r="B451" s="59" t="s">
        <v>447</v>
      </c>
      <c r="C451" s="60" t="s">
        <v>1</v>
      </c>
      <c r="D451" s="91"/>
    </row>
    <row r="452" spans="1:4">
      <c r="A452" s="58">
        <v>448</v>
      </c>
      <c r="B452" s="59" t="s">
        <v>448</v>
      </c>
      <c r="C452" s="60" t="s">
        <v>1</v>
      </c>
      <c r="D452" s="91"/>
    </row>
    <row r="453" spans="1:4">
      <c r="A453" s="58">
        <v>449</v>
      </c>
      <c r="B453" s="59" t="s">
        <v>449</v>
      </c>
      <c r="C453" s="60" t="s">
        <v>1</v>
      </c>
      <c r="D453" s="91"/>
    </row>
    <row r="454" spans="1:4">
      <c r="A454" s="58">
        <v>450</v>
      </c>
      <c r="B454" s="59" t="s">
        <v>450</v>
      </c>
      <c r="C454" s="60" t="s">
        <v>1</v>
      </c>
      <c r="D454" s="91"/>
    </row>
    <row r="455" spans="1:4">
      <c r="A455" s="58">
        <v>451</v>
      </c>
      <c r="B455" s="59" t="s">
        <v>451</v>
      </c>
      <c r="C455" s="60" t="s">
        <v>1</v>
      </c>
      <c r="D455" s="91"/>
    </row>
    <row r="456" spans="1:4">
      <c r="A456" s="58">
        <v>452</v>
      </c>
      <c r="B456" s="59" t="s">
        <v>452</v>
      </c>
      <c r="C456" s="60" t="s">
        <v>1</v>
      </c>
      <c r="D456" s="91"/>
    </row>
    <row r="457" spans="1:4">
      <c r="A457" s="58">
        <v>453</v>
      </c>
      <c r="B457" s="59" t="s">
        <v>453</v>
      </c>
      <c r="C457" s="60" t="s">
        <v>1</v>
      </c>
      <c r="D457" s="91"/>
    </row>
    <row r="458" spans="1:4">
      <c r="A458" s="58">
        <v>454</v>
      </c>
      <c r="B458" s="59" t="s">
        <v>454</v>
      </c>
      <c r="C458" s="60" t="s">
        <v>1</v>
      </c>
      <c r="D458" s="91"/>
    </row>
    <row r="459" spans="1:4">
      <c r="A459" s="58">
        <v>455</v>
      </c>
      <c r="B459" s="59" t="s">
        <v>455</v>
      </c>
      <c r="C459" s="60" t="s">
        <v>1</v>
      </c>
      <c r="D459" s="91"/>
    </row>
    <row r="460" spans="1:4">
      <c r="A460" s="58">
        <v>456</v>
      </c>
      <c r="B460" s="59" t="s">
        <v>456</v>
      </c>
      <c r="C460" s="60" t="s">
        <v>1</v>
      </c>
      <c r="D460" s="91"/>
    </row>
    <row r="461" spans="1:4">
      <c r="A461" s="58">
        <v>457</v>
      </c>
      <c r="B461" s="59" t="s">
        <v>457</v>
      </c>
      <c r="C461" s="60" t="s">
        <v>1</v>
      </c>
      <c r="D461" s="91"/>
    </row>
    <row r="462" spans="1:4">
      <c r="A462" s="58">
        <v>458</v>
      </c>
      <c r="B462" s="59" t="s">
        <v>458</v>
      </c>
      <c r="C462" s="60" t="s">
        <v>1</v>
      </c>
      <c r="D462" s="91"/>
    </row>
    <row r="463" spans="1:4">
      <c r="A463" s="58">
        <v>459</v>
      </c>
      <c r="B463" s="59" t="s">
        <v>459</v>
      </c>
      <c r="C463" s="60" t="s">
        <v>1</v>
      </c>
      <c r="D463" s="91"/>
    </row>
    <row r="464" spans="1:4">
      <c r="A464" s="58">
        <v>460</v>
      </c>
      <c r="B464" s="59" t="s">
        <v>460</v>
      </c>
      <c r="C464" s="60" t="s">
        <v>1</v>
      </c>
      <c r="D464" s="91"/>
    </row>
    <row r="465" spans="1:4">
      <c r="A465" s="58">
        <v>461</v>
      </c>
      <c r="B465" s="59" t="s">
        <v>461</v>
      </c>
      <c r="C465" s="60" t="s">
        <v>1</v>
      </c>
      <c r="D465" s="91"/>
    </row>
    <row r="466" spans="1:4">
      <c r="A466" s="58">
        <v>462</v>
      </c>
      <c r="B466" s="59" t="s">
        <v>462</v>
      </c>
      <c r="C466" s="60" t="s">
        <v>1</v>
      </c>
      <c r="D466" s="91"/>
    </row>
    <row r="467" spans="1:4">
      <c r="A467" s="58">
        <v>463</v>
      </c>
      <c r="B467" s="59" t="s">
        <v>463</v>
      </c>
      <c r="C467" s="60" t="s">
        <v>1</v>
      </c>
      <c r="D467" s="91"/>
    </row>
    <row r="468" spans="1:4">
      <c r="A468" s="58">
        <v>464</v>
      </c>
      <c r="B468" s="59" t="s">
        <v>464</v>
      </c>
      <c r="C468" s="60" t="s">
        <v>1</v>
      </c>
      <c r="D468" s="91"/>
    </row>
    <row r="469" spans="1:4">
      <c r="A469" s="58">
        <v>465</v>
      </c>
      <c r="B469" s="59" t="s">
        <v>465</v>
      </c>
      <c r="C469" s="60" t="s">
        <v>1</v>
      </c>
      <c r="D469" s="91"/>
    </row>
    <row r="470" spans="1:4">
      <c r="A470" s="58">
        <v>466</v>
      </c>
      <c r="B470" s="59" t="s">
        <v>466</v>
      </c>
      <c r="C470" s="60" t="s">
        <v>1</v>
      </c>
      <c r="D470" s="91"/>
    </row>
    <row r="471" spans="1:4">
      <c r="A471" s="58">
        <v>467</v>
      </c>
      <c r="B471" s="59" t="s">
        <v>467</v>
      </c>
      <c r="C471" s="60" t="s">
        <v>1</v>
      </c>
      <c r="D471" s="91"/>
    </row>
    <row r="472" spans="1:4">
      <c r="A472" s="58">
        <v>468</v>
      </c>
      <c r="B472" s="59" t="s">
        <v>468</v>
      </c>
      <c r="C472" s="60" t="s">
        <v>1</v>
      </c>
      <c r="D472" s="91"/>
    </row>
    <row r="473" spans="1:4">
      <c r="A473" s="58">
        <v>469</v>
      </c>
      <c r="B473" s="59" t="s">
        <v>469</v>
      </c>
      <c r="C473" s="60" t="s">
        <v>1</v>
      </c>
      <c r="D473" s="91"/>
    </row>
    <row r="474" spans="1:4">
      <c r="A474" s="58">
        <v>470</v>
      </c>
      <c r="B474" s="59" t="s">
        <v>470</v>
      </c>
      <c r="C474" s="60" t="s">
        <v>1</v>
      </c>
      <c r="D474" s="91"/>
    </row>
    <row r="475" spans="1:4">
      <c r="A475" s="58">
        <v>471</v>
      </c>
      <c r="B475" s="59" t="s">
        <v>471</v>
      </c>
      <c r="C475" s="60" t="s">
        <v>1</v>
      </c>
      <c r="D475" s="91"/>
    </row>
    <row r="476" spans="1:4">
      <c r="A476" s="58">
        <v>472</v>
      </c>
      <c r="B476" s="59" t="s">
        <v>472</v>
      </c>
      <c r="C476" s="60" t="s">
        <v>1</v>
      </c>
      <c r="D476" s="91"/>
    </row>
    <row r="477" spans="1:4">
      <c r="A477" s="58">
        <v>473</v>
      </c>
      <c r="B477" s="59" t="s">
        <v>473</v>
      </c>
      <c r="C477" s="60" t="s">
        <v>1</v>
      </c>
      <c r="D477" s="91"/>
    </row>
    <row r="478" spans="1:4">
      <c r="A478" s="58">
        <v>474</v>
      </c>
      <c r="B478" s="59" t="s">
        <v>474</v>
      </c>
      <c r="C478" s="60" t="s">
        <v>1</v>
      </c>
      <c r="D478" s="91"/>
    </row>
    <row r="479" spans="1:4">
      <c r="A479" s="58">
        <v>475</v>
      </c>
      <c r="B479" s="59" t="s">
        <v>475</v>
      </c>
      <c r="C479" s="60" t="s">
        <v>1</v>
      </c>
      <c r="D479" s="91"/>
    </row>
    <row r="480" spans="1:4">
      <c r="A480" s="58">
        <v>476</v>
      </c>
      <c r="B480" s="59" t="s">
        <v>476</v>
      </c>
      <c r="C480" s="60" t="s">
        <v>1</v>
      </c>
      <c r="D480" s="91"/>
    </row>
    <row r="481" spans="1:4">
      <c r="A481" s="58">
        <v>477</v>
      </c>
      <c r="B481" s="59" t="s">
        <v>477</v>
      </c>
      <c r="C481" s="60" t="s">
        <v>1</v>
      </c>
      <c r="D481" s="91"/>
    </row>
    <row r="482" spans="1:4">
      <c r="A482" s="58">
        <v>478</v>
      </c>
      <c r="B482" s="59" t="s">
        <v>478</v>
      </c>
      <c r="C482" s="60" t="s">
        <v>1</v>
      </c>
      <c r="D482" s="91"/>
    </row>
    <row r="483" spans="1:4">
      <c r="A483" s="58">
        <v>479</v>
      </c>
      <c r="B483" s="59" t="s">
        <v>479</v>
      </c>
      <c r="C483" s="60" t="s">
        <v>1</v>
      </c>
      <c r="D483" s="91"/>
    </row>
    <row r="484" spans="1:4">
      <c r="A484" s="58">
        <v>480</v>
      </c>
      <c r="B484" s="59" t="s">
        <v>480</v>
      </c>
      <c r="C484" s="60" t="s">
        <v>1</v>
      </c>
      <c r="D484" s="91"/>
    </row>
    <row r="485" spans="1:4">
      <c r="A485" s="58">
        <v>481</v>
      </c>
      <c r="B485" s="59" t="s">
        <v>481</v>
      </c>
      <c r="C485" s="60" t="s">
        <v>1</v>
      </c>
      <c r="D485" s="91"/>
    </row>
    <row r="486" spans="1:4">
      <c r="A486" s="58">
        <v>482</v>
      </c>
      <c r="B486" s="59" t="s">
        <v>482</v>
      </c>
      <c r="C486" s="60" t="s">
        <v>1</v>
      </c>
      <c r="D486" s="91"/>
    </row>
    <row r="487" spans="1:4">
      <c r="A487" s="58">
        <v>483</v>
      </c>
      <c r="B487" s="59" t="s">
        <v>483</v>
      </c>
      <c r="C487" s="60" t="s">
        <v>1</v>
      </c>
      <c r="D487" s="91"/>
    </row>
    <row r="488" spans="1:4">
      <c r="A488" s="58">
        <v>484</v>
      </c>
      <c r="B488" s="59" t="s">
        <v>484</v>
      </c>
      <c r="C488" s="60" t="s">
        <v>1</v>
      </c>
      <c r="D488" s="91"/>
    </row>
    <row r="489" spans="1:4">
      <c r="A489" s="58">
        <v>485</v>
      </c>
      <c r="B489" s="59" t="s">
        <v>485</v>
      </c>
      <c r="C489" s="60" t="s">
        <v>1</v>
      </c>
      <c r="D489" s="91"/>
    </row>
    <row r="490" spans="1:4">
      <c r="A490" s="58">
        <v>486</v>
      </c>
      <c r="B490" s="59" t="s">
        <v>486</v>
      </c>
      <c r="C490" s="60" t="s">
        <v>1</v>
      </c>
      <c r="D490" s="91"/>
    </row>
    <row r="491" spans="1:4">
      <c r="A491" s="58">
        <v>487</v>
      </c>
      <c r="B491" s="59" t="s">
        <v>487</v>
      </c>
      <c r="C491" s="60" t="s">
        <v>1</v>
      </c>
      <c r="D491" s="91"/>
    </row>
    <row r="492" spans="1:4">
      <c r="A492" s="58">
        <v>488</v>
      </c>
      <c r="B492" s="59" t="s">
        <v>488</v>
      </c>
      <c r="C492" s="60" t="s">
        <v>1</v>
      </c>
      <c r="D492" s="91"/>
    </row>
    <row r="493" spans="1:4">
      <c r="A493" s="58">
        <v>489</v>
      </c>
      <c r="B493" s="59" t="s">
        <v>489</v>
      </c>
      <c r="C493" s="60" t="s">
        <v>1</v>
      </c>
      <c r="D493" s="91"/>
    </row>
    <row r="494" spans="1:4">
      <c r="A494" s="58">
        <v>490</v>
      </c>
      <c r="B494" s="59" t="s">
        <v>490</v>
      </c>
      <c r="C494" s="60" t="s">
        <v>1</v>
      </c>
      <c r="D494" s="91"/>
    </row>
    <row r="495" spans="1:4">
      <c r="A495" s="58">
        <v>491</v>
      </c>
      <c r="B495" s="59" t="s">
        <v>491</v>
      </c>
      <c r="C495" s="60" t="s">
        <v>1</v>
      </c>
      <c r="D495" s="91"/>
    </row>
    <row r="496" spans="1:4">
      <c r="A496" s="58">
        <v>492</v>
      </c>
      <c r="B496" s="59" t="s">
        <v>492</v>
      </c>
      <c r="C496" s="60" t="s">
        <v>1</v>
      </c>
      <c r="D496" s="91"/>
    </row>
    <row r="497" spans="1:4">
      <c r="A497" s="58">
        <v>493</v>
      </c>
      <c r="B497" s="59" t="s">
        <v>493</v>
      </c>
      <c r="C497" s="60" t="s">
        <v>1</v>
      </c>
      <c r="D497" s="91"/>
    </row>
    <row r="498" spans="1:4">
      <c r="A498" s="58">
        <v>494</v>
      </c>
      <c r="B498" s="59" t="s">
        <v>494</v>
      </c>
      <c r="C498" s="60" t="s">
        <v>1</v>
      </c>
      <c r="D498" s="91"/>
    </row>
    <row r="499" spans="1:4">
      <c r="A499" s="58">
        <v>495</v>
      </c>
      <c r="B499" s="59" t="s">
        <v>495</v>
      </c>
      <c r="C499" s="60" t="s">
        <v>1</v>
      </c>
      <c r="D499" s="91"/>
    </row>
    <row r="500" spans="1:4">
      <c r="A500" s="58">
        <v>496</v>
      </c>
      <c r="B500" s="59" t="s">
        <v>496</v>
      </c>
      <c r="C500" s="60" t="s">
        <v>1</v>
      </c>
      <c r="D500" s="91"/>
    </row>
    <row r="501" spans="1:4">
      <c r="A501" s="58">
        <v>497</v>
      </c>
      <c r="B501" s="59" t="s">
        <v>497</v>
      </c>
      <c r="C501" s="60" t="s">
        <v>1</v>
      </c>
      <c r="D501" s="91"/>
    </row>
    <row r="502" spans="1:4">
      <c r="A502" s="58">
        <v>498</v>
      </c>
      <c r="B502" s="59" t="s">
        <v>498</v>
      </c>
      <c r="C502" s="60" t="s">
        <v>1</v>
      </c>
      <c r="D502" s="91"/>
    </row>
    <row r="503" spans="1:4">
      <c r="A503" s="58">
        <v>499</v>
      </c>
      <c r="B503" s="59" t="s">
        <v>499</v>
      </c>
      <c r="C503" s="60" t="s">
        <v>1</v>
      </c>
      <c r="D503" s="91"/>
    </row>
    <row r="504" spans="1:4">
      <c r="A504" s="58">
        <v>500</v>
      </c>
      <c r="B504" s="59" t="s">
        <v>500</v>
      </c>
      <c r="C504" s="60" t="s">
        <v>1</v>
      </c>
      <c r="D504" s="91"/>
    </row>
    <row r="505" spans="1:4">
      <c r="A505" s="58">
        <v>501</v>
      </c>
      <c r="B505" s="59" t="s">
        <v>501</v>
      </c>
      <c r="C505" s="60" t="s">
        <v>1</v>
      </c>
      <c r="D505" s="91"/>
    </row>
    <row r="506" spans="1:4">
      <c r="A506" s="58">
        <v>502</v>
      </c>
      <c r="B506" s="63" t="s">
        <v>502</v>
      </c>
      <c r="C506" s="60" t="s">
        <v>1</v>
      </c>
      <c r="D506" s="91"/>
    </row>
    <row r="507" spans="1:4">
      <c r="A507" s="58">
        <v>503</v>
      </c>
      <c r="B507" s="64" t="s">
        <v>503</v>
      </c>
      <c r="C507" s="60" t="s">
        <v>1</v>
      </c>
      <c r="D507" s="91"/>
    </row>
    <row r="508" spans="1:4">
      <c r="A508" s="58">
        <v>504</v>
      </c>
      <c r="B508" s="64" t="s">
        <v>504</v>
      </c>
      <c r="C508" s="60" t="s">
        <v>1</v>
      </c>
      <c r="D508" s="91"/>
    </row>
    <row r="509" spans="1:4">
      <c r="A509" s="58">
        <v>505</v>
      </c>
      <c r="B509" s="64" t="s">
        <v>505</v>
      </c>
      <c r="C509" s="60" t="s">
        <v>1</v>
      </c>
      <c r="D509" s="91"/>
    </row>
    <row r="510" spans="1:4">
      <c r="A510" s="58">
        <v>506</v>
      </c>
      <c r="B510" s="64" t="s">
        <v>506</v>
      </c>
      <c r="C510" s="60" t="s">
        <v>1</v>
      </c>
      <c r="D510" s="91"/>
    </row>
    <row r="511" spans="1:4">
      <c r="A511" s="58">
        <v>507</v>
      </c>
      <c r="B511" s="64" t="s">
        <v>507</v>
      </c>
      <c r="C511" s="60" t="s">
        <v>1</v>
      </c>
      <c r="D511" s="91"/>
    </row>
    <row r="512" spans="1:4">
      <c r="A512" s="58">
        <v>508</v>
      </c>
      <c r="B512" s="64" t="s">
        <v>508</v>
      </c>
      <c r="C512" s="60" t="s">
        <v>1</v>
      </c>
      <c r="D512" s="91"/>
    </row>
    <row r="513" spans="1:4">
      <c r="A513" s="58">
        <v>509</v>
      </c>
      <c r="B513" s="64" t="s">
        <v>509</v>
      </c>
      <c r="C513" s="60" t="s">
        <v>1</v>
      </c>
      <c r="D513" s="91"/>
    </row>
    <row r="514" spans="1:4">
      <c r="A514" s="58">
        <v>510</v>
      </c>
      <c r="B514" s="64" t="s">
        <v>510</v>
      </c>
      <c r="C514" s="60" t="s">
        <v>1</v>
      </c>
      <c r="D514" s="91"/>
    </row>
    <row r="515" spans="1:4" ht="28.5">
      <c r="A515" s="58">
        <v>511</v>
      </c>
      <c r="B515" s="64" t="s">
        <v>511</v>
      </c>
      <c r="C515" s="60" t="s">
        <v>1</v>
      </c>
      <c r="D515" s="91"/>
    </row>
    <row r="516" spans="1:4" ht="28.5">
      <c r="A516" s="58">
        <v>512</v>
      </c>
      <c r="B516" s="64" t="s">
        <v>512</v>
      </c>
      <c r="C516" s="60" t="s">
        <v>1</v>
      </c>
      <c r="D516" s="91"/>
    </row>
    <row r="517" spans="1:4" ht="28.5">
      <c r="A517" s="58">
        <v>513</v>
      </c>
      <c r="B517" s="64" t="s">
        <v>513</v>
      </c>
      <c r="C517" s="60" t="s">
        <v>1</v>
      </c>
      <c r="D517" s="91"/>
    </row>
    <row r="518" spans="1:4">
      <c r="A518" s="58">
        <v>514</v>
      </c>
      <c r="B518" s="64" t="s">
        <v>514</v>
      </c>
      <c r="C518" s="60" t="s">
        <v>1</v>
      </c>
      <c r="D518" s="91"/>
    </row>
    <row r="519" spans="1:4">
      <c r="A519" s="58">
        <v>515</v>
      </c>
      <c r="B519" s="64" t="s">
        <v>515</v>
      </c>
      <c r="C519" s="60" t="s">
        <v>1</v>
      </c>
      <c r="D519" s="91"/>
    </row>
    <row r="520" spans="1:4">
      <c r="A520" s="58">
        <v>516</v>
      </c>
      <c r="B520" s="64" t="s">
        <v>516</v>
      </c>
      <c r="C520" s="60" t="s">
        <v>1</v>
      </c>
      <c r="D520" s="91"/>
    </row>
    <row r="521" spans="1:4">
      <c r="A521" s="58">
        <v>517</v>
      </c>
      <c r="B521" s="64" t="s">
        <v>517</v>
      </c>
      <c r="C521" s="60" t="s">
        <v>1</v>
      </c>
      <c r="D521" s="91"/>
    </row>
    <row r="522" spans="1:4">
      <c r="A522" s="58">
        <v>518</v>
      </c>
      <c r="B522" s="64" t="s">
        <v>518</v>
      </c>
      <c r="C522" s="60" t="s">
        <v>1</v>
      </c>
      <c r="D522" s="91"/>
    </row>
    <row r="523" spans="1:4">
      <c r="A523" s="58">
        <v>519</v>
      </c>
      <c r="B523" s="64" t="s">
        <v>519</v>
      </c>
      <c r="C523" s="60" t="s">
        <v>1</v>
      </c>
      <c r="D523" s="91"/>
    </row>
    <row r="524" spans="1:4">
      <c r="A524" s="58">
        <v>520</v>
      </c>
      <c r="B524" s="64" t="s">
        <v>520</v>
      </c>
      <c r="C524" s="60" t="s">
        <v>1</v>
      </c>
      <c r="D524" s="91"/>
    </row>
    <row r="525" spans="1:4">
      <c r="A525" s="58">
        <v>521</v>
      </c>
      <c r="B525" s="64" t="s">
        <v>521</v>
      </c>
      <c r="C525" s="60" t="s">
        <v>1</v>
      </c>
      <c r="D525" s="91"/>
    </row>
    <row r="526" spans="1:4">
      <c r="A526" s="58">
        <v>522</v>
      </c>
      <c r="B526" s="64" t="s">
        <v>522</v>
      </c>
      <c r="C526" s="60" t="s">
        <v>1</v>
      </c>
      <c r="D526" s="91"/>
    </row>
    <row r="527" spans="1:4">
      <c r="A527" s="58">
        <v>523</v>
      </c>
      <c r="B527" s="64" t="s">
        <v>523</v>
      </c>
      <c r="C527" s="60" t="s">
        <v>1</v>
      </c>
      <c r="D527" s="91"/>
    </row>
    <row r="528" spans="1:4" ht="28.5">
      <c r="A528" s="58">
        <v>524</v>
      </c>
      <c r="B528" s="64" t="s">
        <v>524</v>
      </c>
      <c r="C528" s="60" t="s">
        <v>1</v>
      </c>
      <c r="D528" s="91"/>
    </row>
    <row r="529" spans="1:4">
      <c r="A529" s="58">
        <v>525</v>
      </c>
      <c r="B529" s="64" t="s">
        <v>525</v>
      </c>
      <c r="C529" s="60" t="s">
        <v>1</v>
      </c>
      <c r="D529" s="91"/>
    </row>
    <row r="530" spans="1:4">
      <c r="A530" s="58">
        <v>526</v>
      </c>
      <c r="B530" s="64" t="s">
        <v>526</v>
      </c>
      <c r="C530" s="60" t="s">
        <v>1</v>
      </c>
      <c r="D530" s="91"/>
    </row>
    <row r="531" spans="1:4">
      <c r="A531" s="58">
        <v>527</v>
      </c>
      <c r="B531" s="64" t="s">
        <v>527</v>
      </c>
      <c r="C531" s="60" t="s">
        <v>1</v>
      </c>
      <c r="D531" s="91"/>
    </row>
    <row r="532" spans="1:4" ht="28.5">
      <c r="A532" s="58">
        <v>528</v>
      </c>
      <c r="B532" s="64" t="s">
        <v>528</v>
      </c>
      <c r="C532" s="60" t="s">
        <v>1</v>
      </c>
      <c r="D532" s="91"/>
    </row>
    <row r="533" spans="1:4">
      <c r="A533" s="58">
        <v>529</v>
      </c>
      <c r="B533" s="64" t="s">
        <v>529</v>
      </c>
      <c r="C533" s="60" t="s">
        <v>1</v>
      </c>
      <c r="D533" s="91"/>
    </row>
    <row r="534" spans="1:4">
      <c r="A534" s="58">
        <v>530</v>
      </c>
      <c r="B534" s="64" t="s">
        <v>530</v>
      </c>
      <c r="C534" s="60" t="s">
        <v>1</v>
      </c>
      <c r="D534" s="91"/>
    </row>
    <row r="535" spans="1:4">
      <c r="A535" s="58">
        <v>531</v>
      </c>
      <c r="B535" s="64" t="s">
        <v>531</v>
      </c>
      <c r="C535" s="60" t="s">
        <v>1</v>
      </c>
      <c r="D535" s="91"/>
    </row>
    <row r="536" spans="1:4">
      <c r="A536" s="58">
        <v>532</v>
      </c>
      <c r="B536" s="64" t="s">
        <v>532</v>
      </c>
      <c r="C536" s="60" t="s">
        <v>1</v>
      </c>
      <c r="D536" s="91"/>
    </row>
    <row r="537" spans="1:4">
      <c r="A537" s="58">
        <v>533</v>
      </c>
      <c r="B537" s="64" t="s">
        <v>533</v>
      </c>
      <c r="C537" s="60" t="s">
        <v>1</v>
      </c>
      <c r="D537" s="91"/>
    </row>
    <row r="538" spans="1:4">
      <c r="A538" s="58">
        <v>534</v>
      </c>
      <c r="B538" s="64" t="s">
        <v>534</v>
      </c>
      <c r="C538" s="60" t="s">
        <v>1</v>
      </c>
      <c r="D538" s="91"/>
    </row>
    <row r="539" spans="1:4">
      <c r="A539" s="58">
        <v>535</v>
      </c>
      <c r="B539" s="64" t="s">
        <v>535</v>
      </c>
      <c r="C539" s="60" t="s">
        <v>1</v>
      </c>
      <c r="D539" s="91"/>
    </row>
    <row r="540" spans="1:4">
      <c r="A540" s="58">
        <v>536</v>
      </c>
      <c r="B540" s="64" t="s">
        <v>536</v>
      </c>
      <c r="C540" s="60" t="s">
        <v>1</v>
      </c>
      <c r="D540" s="91"/>
    </row>
    <row r="541" spans="1:4">
      <c r="A541" s="58">
        <v>537</v>
      </c>
      <c r="B541" s="64" t="s">
        <v>537</v>
      </c>
      <c r="C541" s="60" t="s">
        <v>1</v>
      </c>
      <c r="D541" s="91"/>
    </row>
    <row r="542" spans="1:4">
      <c r="A542" s="58">
        <v>538</v>
      </c>
      <c r="B542" s="64" t="s">
        <v>538</v>
      </c>
      <c r="C542" s="60" t="s">
        <v>1</v>
      </c>
      <c r="D542" s="91"/>
    </row>
    <row r="543" spans="1:4">
      <c r="A543" s="58">
        <v>539</v>
      </c>
      <c r="B543" s="64" t="s">
        <v>539</v>
      </c>
      <c r="C543" s="60" t="s">
        <v>1</v>
      </c>
      <c r="D543" s="91"/>
    </row>
    <row r="544" spans="1:4" ht="28.5">
      <c r="A544" s="58">
        <v>540</v>
      </c>
      <c r="B544" s="64" t="s">
        <v>540</v>
      </c>
      <c r="C544" s="60" t="s">
        <v>1</v>
      </c>
      <c r="D544" s="91"/>
    </row>
    <row r="545" spans="1:4" ht="28.5">
      <c r="A545" s="58">
        <v>541</v>
      </c>
      <c r="B545" s="64" t="s">
        <v>541</v>
      </c>
      <c r="C545" s="60" t="s">
        <v>1</v>
      </c>
      <c r="D545" s="91"/>
    </row>
    <row r="546" spans="1:4">
      <c r="A546" s="58">
        <v>542</v>
      </c>
      <c r="B546" s="64" t="s">
        <v>542</v>
      </c>
      <c r="C546" s="60" t="s">
        <v>1</v>
      </c>
      <c r="D546" s="91"/>
    </row>
    <row r="547" spans="1:4">
      <c r="A547" s="58">
        <v>543</v>
      </c>
      <c r="B547" s="59" t="s">
        <v>543</v>
      </c>
      <c r="C547" s="60" t="s">
        <v>1</v>
      </c>
      <c r="D547" s="91"/>
    </row>
    <row r="548" spans="1:4">
      <c r="A548" s="58">
        <v>544</v>
      </c>
      <c r="B548" s="59" t="s">
        <v>544</v>
      </c>
      <c r="C548" s="60" t="s">
        <v>1</v>
      </c>
      <c r="D548" s="91"/>
    </row>
    <row r="549" spans="1:4">
      <c r="A549" s="58">
        <v>545</v>
      </c>
      <c r="B549" s="59" t="s">
        <v>545</v>
      </c>
      <c r="C549" s="60" t="s">
        <v>1</v>
      </c>
      <c r="D549" s="91"/>
    </row>
    <row r="550" spans="1:4">
      <c r="A550" s="58">
        <v>546</v>
      </c>
      <c r="B550" s="59" t="s">
        <v>546</v>
      </c>
      <c r="C550" s="60" t="s">
        <v>1</v>
      </c>
      <c r="D550" s="91"/>
    </row>
    <row r="551" spans="1:4">
      <c r="A551" s="58">
        <v>547</v>
      </c>
      <c r="B551" s="59" t="s">
        <v>547</v>
      </c>
      <c r="C551" s="60" t="s">
        <v>1</v>
      </c>
      <c r="D551" s="91"/>
    </row>
    <row r="552" spans="1:4" ht="16.5">
      <c r="A552" s="58">
        <v>548</v>
      </c>
      <c r="B552" s="59" t="s">
        <v>5183</v>
      </c>
      <c r="C552" s="60" t="s">
        <v>549</v>
      </c>
      <c r="D552" s="91"/>
    </row>
    <row r="553" spans="1:4" ht="16.5">
      <c r="A553" s="58">
        <v>549</v>
      </c>
      <c r="B553" s="59" t="s">
        <v>5184</v>
      </c>
      <c r="C553" s="60" t="s">
        <v>549</v>
      </c>
      <c r="D553" s="91"/>
    </row>
    <row r="554" spans="1:4" s="67" customFormat="1">
      <c r="A554" s="58">
        <v>550</v>
      </c>
      <c r="B554" s="65" t="s">
        <v>5185</v>
      </c>
      <c r="C554" s="66" t="s">
        <v>1</v>
      </c>
      <c r="D554" s="91"/>
    </row>
    <row r="555" spans="1:4" s="67" customFormat="1">
      <c r="A555" s="58">
        <v>551</v>
      </c>
      <c r="B555" s="68" t="s">
        <v>5186</v>
      </c>
      <c r="C555" s="66" t="s">
        <v>1</v>
      </c>
      <c r="D555" s="91"/>
    </row>
    <row r="556" spans="1:4" s="67" customFormat="1">
      <c r="A556" s="58">
        <v>552</v>
      </c>
      <c r="B556" s="68" t="s">
        <v>5187</v>
      </c>
      <c r="C556" s="66" t="s">
        <v>1</v>
      </c>
      <c r="D556" s="91"/>
    </row>
    <row r="557" spans="1:4" s="67" customFormat="1">
      <c r="A557" s="58">
        <v>553</v>
      </c>
      <c r="B557" s="68" t="s">
        <v>5188</v>
      </c>
      <c r="C557" s="66" t="s">
        <v>1</v>
      </c>
      <c r="D557" s="91"/>
    </row>
    <row r="558" spans="1:4" s="67" customFormat="1">
      <c r="A558" s="58">
        <v>554</v>
      </c>
      <c r="B558" s="68" t="s">
        <v>5189</v>
      </c>
      <c r="C558" s="66" t="s">
        <v>1</v>
      </c>
      <c r="D558" s="91"/>
    </row>
    <row r="559" spans="1:4" s="67" customFormat="1">
      <c r="A559" s="58">
        <v>555</v>
      </c>
      <c r="B559" s="68" t="s">
        <v>5190</v>
      </c>
      <c r="C559" s="66" t="s">
        <v>1</v>
      </c>
      <c r="D559" s="91"/>
    </row>
    <row r="560" spans="1:4" s="67" customFormat="1">
      <c r="A560" s="58">
        <v>556</v>
      </c>
      <c r="B560" s="68" t="s">
        <v>5191</v>
      </c>
      <c r="C560" s="66" t="s">
        <v>1</v>
      </c>
      <c r="D560" s="91"/>
    </row>
    <row r="561" spans="1:4" s="67" customFormat="1">
      <c r="A561" s="58">
        <v>557</v>
      </c>
      <c r="B561" s="68" t="s">
        <v>5192</v>
      </c>
      <c r="C561" s="66" t="s">
        <v>1</v>
      </c>
      <c r="D561" s="91"/>
    </row>
    <row r="562" spans="1:4" s="67" customFormat="1">
      <c r="A562" s="58">
        <v>558</v>
      </c>
      <c r="B562" s="68" t="s">
        <v>5193</v>
      </c>
      <c r="C562" s="66" t="s">
        <v>1</v>
      </c>
      <c r="D562" s="91"/>
    </row>
    <row r="563" spans="1:4" s="67" customFormat="1">
      <c r="A563" s="58">
        <v>559</v>
      </c>
      <c r="B563" s="68" t="s">
        <v>5194</v>
      </c>
      <c r="C563" s="66" t="s">
        <v>1</v>
      </c>
      <c r="D563" s="91"/>
    </row>
    <row r="564" spans="1:4" s="67" customFormat="1">
      <c r="A564" s="58">
        <v>560</v>
      </c>
      <c r="B564" s="68" t="s">
        <v>5195</v>
      </c>
      <c r="C564" s="66" t="s">
        <v>1</v>
      </c>
      <c r="D564" s="91"/>
    </row>
    <row r="565" spans="1:4" s="67" customFormat="1">
      <c r="A565" s="58">
        <v>561</v>
      </c>
      <c r="B565" s="68" t="s">
        <v>5196</v>
      </c>
      <c r="C565" s="66" t="s">
        <v>1</v>
      </c>
      <c r="D565" s="91"/>
    </row>
    <row r="566" spans="1:4" s="67" customFormat="1">
      <c r="A566" s="58">
        <v>562</v>
      </c>
      <c r="B566" s="65" t="s">
        <v>5197</v>
      </c>
      <c r="C566" s="66" t="s">
        <v>1</v>
      </c>
      <c r="D566" s="91"/>
    </row>
    <row r="567" spans="1:4" s="67" customFormat="1">
      <c r="A567" s="58">
        <v>563</v>
      </c>
      <c r="B567" s="65" t="s">
        <v>5198</v>
      </c>
      <c r="C567" s="66" t="s">
        <v>1</v>
      </c>
      <c r="D567" s="91"/>
    </row>
    <row r="568" spans="1:4" s="67" customFormat="1">
      <c r="A568" s="58">
        <v>564</v>
      </c>
      <c r="B568" s="68" t="s">
        <v>5199</v>
      </c>
      <c r="C568" s="66" t="s">
        <v>1</v>
      </c>
      <c r="D568" s="91"/>
    </row>
    <row r="569" spans="1:4" s="67" customFormat="1">
      <c r="A569" s="58">
        <v>565</v>
      </c>
      <c r="B569" s="68" t="s">
        <v>5200</v>
      </c>
      <c r="C569" s="66" t="s">
        <v>1</v>
      </c>
      <c r="D569" s="91"/>
    </row>
    <row r="570" spans="1:4" s="67" customFormat="1" ht="28.5">
      <c r="A570" s="58">
        <v>566</v>
      </c>
      <c r="B570" s="68" t="s">
        <v>5201</v>
      </c>
      <c r="C570" s="66" t="s">
        <v>1</v>
      </c>
      <c r="D570" s="91"/>
    </row>
    <row r="571" spans="1:4" s="67" customFormat="1">
      <c r="A571" s="58">
        <v>567</v>
      </c>
      <c r="B571" s="68" t="s">
        <v>5202</v>
      </c>
      <c r="C571" s="66" t="s">
        <v>1</v>
      </c>
      <c r="D571" s="91"/>
    </row>
    <row r="572" spans="1:4" s="67" customFormat="1" ht="28.5">
      <c r="A572" s="58">
        <v>568</v>
      </c>
      <c r="B572" s="68" t="s">
        <v>5203</v>
      </c>
      <c r="C572" s="66" t="s">
        <v>1</v>
      </c>
      <c r="D572" s="91"/>
    </row>
    <row r="573" spans="1:4" s="67" customFormat="1" ht="28.5">
      <c r="A573" s="58">
        <v>569</v>
      </c>
      <c r="B573" s="68" t="s">
        <v>5203</v>
      </c>
      <c r="C573" s="66" t="s">
        <v>1</v>
      </c>
      <c r="D573" s="91"/>
    </row>
    <row r="574" spans="1:4" s="67" customFormat="1">
      <c r="A574" s="58">
        <v>570</v>
      </c>
      <c r="B574" s="68" t="s">
        <v>5204</v>
      </c>
      <c r="C574" s="66" t="s">
        <v>1</v>
      </c>
      <c r="D574" s="91"/>
    </row>
    <row r="575" spans="1:4" s="67" customFormat="1">
      <c r="A575" s="58">
        <v>571</v>
      </c>
      <c r="B575" s="68" t="s">
        <v>5205</v>
      </c>
      <c r="C575" s="66" t="s">
        <v>1</v>
      </c>
      <c r="D575" s="91"/>
    </row>
    <row r="576" spans="1:4" s="67" customFormat="1">
      <c r="A576" s="58">
        <v>572</v>
      </c>
      <c r="B576" s="68" t="s">
        <v>5206</v>
      </c>
      <c r="C576" s="66" t="s">
        <v>1</v>
      </c>
      <c r="D576" s="91"/>
    </row>
    <row r="577" spans="1:4" s="67" customFormat="1">
      <c r="A577" s="58">
        <v>573</v>
      </c>
      <c r="B577" s="68" t="s">
        <v>5207</v>
      </c>
      <c r="C577" s="66" t="s">
        <v>1</v>
      </c>
      <c r="D577" s="91"/>
    </row>
    <row r="578" spans="1:4" s="67" customFormat="1">
      <c r="A578" s="58">
        <v>574</v>
      </c>
      <c r="B578" s="68" t="s">
        <v>5242</v>
      </c>
      <c r="C578" s="66" t="s">
        <v>1</v>
      </c>
      <c r="D578" s="91"/>
    </row>
    <row r="579" spans="1:4" s="67" customFormat="1">
      <c r="A579" s="58">
        <v>575</v>
      </c>
      <c r="B579" s="69" t="s">
        <v>5241</v>
      </c>
      <c r="C579" s="70" t="s">
        <v>1</v>
      </c>
      <c r="D579" s="91"/>
    </row>
    <row r="580" spans="1:4" s="67" customFormat="1">
      <c r="A580" s="58">
        <v>576</v>
      </c>
      <c r="B580" s="68" t="s">
        <v>5240</v>
      </c>
      <c r="C580" s="66" t="s">
        <v>1</v>
      </c>
      <c r="D580" s="92"/>
    </row>
    <row r="581" spans="1:4" s="67" customFormat="1">
      <c r="A581" s="58">
        <v>577</v>
      </c>
      <c r="B581" s="71" t="s">
        <v>5239</v>
      </c>
      <c r="C581" s="72" t="s">
        <v>1</v>
      </c>
      <c r="D581" s="92"/>
    </row>
    <row r="582" spans="1:4" s="67" customFormat="1">
      <c r="A582" s="58">
        <v>578</v>
      </c>
      <c r="B582" s="68" t="s">
        <v>5238</v>
      </c>
      <c r="C582" s="66" t="s">
        <v>1</v>
      </c>
      <c r="D582" s="92"/>
    </row>
    <row r="583" spans="1:4" s="67" customFormat="1">
      <c r="A583" s="58">
        <v>579</v>
      </c>
      <c r="B583" s="68" t="s">
        <v>5237</v>
      </c>
      <c r="C583" s="66" t="s">
        <v>1</v>
      </c>
      <c r="D583" s="92"/>
    </row>
    <row r="584" spans="1:4" s="67" customFormat="1">
      <c r="A584" s="58">
        <v>580</v>
      </c>
      <c r="B584" s="68" t="s">
        <v>5236</v>
      </c>
      <c r="C584" s="66" t="s">
        <v>1</v>
      </c>
      <c r="D584" s="92"/>
    </row>
    <row r="585" spans="1:4" s="67" customFormat="1">
      <c r="A585" s="58">
        <v>581</v>
      </c>
      <c r="B585" s="68" t="s">
        <v>5235</v>
      </c>
      <c r="C585" s="66" t="s">
        <v>1</v>
      </c>
      <c r="D585" s="92"/>
    </row>
    <row r="586" spans="1:4" s="67" customFormat="1">
      <c r="A586" s="58">
        <v>582</v>
      </c>
      <c r="B586" s="68" t="s">
        <v>5234</v>
      </c>
      <c r="C586" s="66" t="s">
        <v>1</v>
      </c>
      <c r="D586" s="92"/>
    </row>
    <row r="587" spans="1:4" s="67" customFormat="1">
      <c r="A587" s="58">
        <v>583</v>
      </c>
      <c r="B587" s="68" t="s">
        <v>5233</v>
      </c>
      <c r="C587" s="66" t="s">
        <v>1</v>
      </c>
      <c r="D587" s="91"/>
    </row>
    <row r="588" spans="1:4" s="67" customFormat="1">
      <c r="A588" s="58">
        <v>584</v>
      </c>
      <c r="B588" s="68" t="s">
        <v>5232</v>
      </c>
      <c r="C588" s="66" t="s">
        <v>1</v>
      </c>
      <c r="D588" s="91"/>
    </row>
    <row r="589" spans="1:4" s="67" customFormat="1">
      <c r="A589" s="58">
        <v>585</v>
      </c>
      <c r="B589" s="68" t="s">
        <v>5231</v>
      </c>
      <c r="C589" s="66" t="s">
        <v>1</v>
      </c>
      <c r="D589" s="91"/>
    </row>
    <row r="590" spans="1:4" s="67" customFormat="1">
      <c r="A590" s="58">
        <v>586</v>
      </c>
      <c r="B590" s="68" t="s">
        <v>5230</v>
      </c>
      <c r="C590" s="66" t="s">
        <v>1</v>
      </c>
      <c r="D590" s="91"/>
    </row>
    <row r="591" spans="1:4" s="67" customFormat="1">
      <c r="A591" s="58">
        <v>587</v>
      </c>
      <c r="B591" s="68" t="s">
        <v>5229</v>
      </c>
      <c r="C591" s="66" t="s">
        <v>1</v>
      </c>
      <c r="D591" s="91"/>
    </row>
    <row r="592" spans="1:4" s="67" customFormat="1">
      <c r="A592" s="58">
        <v>588</v>
      </c>
      <c r="B592" s="68" t="s">
        <v>5228</v>
      </c>
      <c r="C592" s="66" t="s">
        <v>1</v>
      </c>
      <c r="D592" s="91"/>
    </row>
    <row r="593" spans="1:4" s="67" customFormat="1">
      <c r="A593" s="58">
        <v>589</v>
      </c>
      <c r="B593" s="68" t="s">
        <v>5227</v>
      </c>
      <c r="C593" s="66" t="s">
        <v>1</v>
      </c>
      <c r="D593" s="91"/>
    </row>
    <row r="594" spans="1:4" s="67" customFormat="1">
      <c r="A594" s="58">
        <v>590</v>
      </c>
      <c r="B594" s="68" t="s">
        <v>5226</v>
      </c>
      <c r="C594" s="66" t="s">
        <v>1</v>
      </c>
      <c r="D594" s="91"/>
    </row>
    <row r="595" spans="1:4" s="67" customFormat="1">
      <c r="A595" s="58">
        <v>591</v>
      </c>
      <c r="B595" s="68" t="s">
        <v>5225</v>
      </c>
      <c r="C595" s="66" t="s">
        <v>1</v>
      </c>
      <c r="D595" s="91"/>
    </row>
    <row r="596" spans="1:4" s="67" customFormat="1">
      <c r="A596" s="58">
        <v>592</v>
      </c>
      <c r="B596" s="68" t="s">
        <v>5224</v>
      </c>
      <c r="C596" s="66" t="s">
        <v>1</v>
      </c>
      <c r="D596" s="91"/>
    </row>
    <row r="597" spans="1:4" s="67" customFormat="1">
      <c r="A597" s="58">
        <v>593</v>
      </c>
      <c r="B597" s="68" t="s">
        <v>5223</v>
      </c>
      <c r="C597" s="66" t="s">
        <v>1</v>
      </c>
      <c r="D597" s="91"/>
    </row>
    <row r="598" spans="1:4" s="67" customFormat="1">
      <c r="A598" s="58">
        <v>594</v>
      </c>
      <c r="B598" s="68" t="s">
        <v>5222</v>
      </c>
      <c r="C598" s="66" t="s">
        <v>1</v>
      </c>
      <c r="D598" s="91"/>
    </row>
    <row r="599" spans="1:4" s="67" customFormat="1">
      <c r="A599" s="58">
        <v>595</v>
      </c>
      <c r="B599" s="68" t="s">
        <v>5221</v>
      </c>
      <c r="C599" s="66" t="s">
        <v>1</v>
      </c>
      <c r="D599" s="91"/>
    </row>
    <row r="600" spans="1:4" s="67" customFormat="1">
      <c r="A600" s="58">
        <v>596</v>
      </c>
      <c r="B600" s="68" t="s">
        <v>5220</v>
      </c>
      <c r="C600" s="66" t="s">
        <v>1</v>
      </c>
      <c r="D600" s="91"/>
    </row>
    <row r="601" spans="1:4" s="67" customFormat="1">
      <c r="A601" s="58">
        <v>597</v>
      </c>
      <c r="B601" s="68" t="s">
        <v>5219</v>
      </c>
      <c r="C601" s="66" t="s">
        <v>1</v>
      </c>
      <c r="D601" s="91"/>
    </row>
    <row r="602" spans="1:4" s="67" customFormat="1">
      <c r="A602" s="58">
        <v>598</v>
      </c>
      <c r="B602" s="68" t="s">
        <v>5218</v>
      </c>
      <c r="C602" s="66" t="s">
        <v>1</v>
      </c>
      <c r="D602" s="91"/>
    </row>
    <row r="603" spans="1:4" s="67" customFormat="1">
      <c r="A603" s="58">
        <v>599</v>
      </c>
      <c r="B603" s="68" t="s">
        <v>5217</v>
      </c>
      <c r="C603" s="66" t="s">
        <v>1</v>
      </c>
      <c r="D603" s="91"/>
    </row>
    <row r="604" spans="1:4" s="67" customFormat="1">
      <c r="A604" s="58">
        <v>600</v>
      </c>
      <c r="B604" s="68" t="s">
        <v>5216</v>
      </c>
      <c r="C604" s="66" t="s">
        <v>1</v>
      </c>
      <c r="D604" s="91"/>
    </row>
    <row r="605" spans="1:4" s="67" customFormat="1">
      <c r="A605" s="58">
        <v>601</v>
      </c>
      <c r="B605" s="68" t="s">
        <v>5215</v>
      </c>
      <c r="C605" s="66" t="s">
        <v>1</v>
      </c>
      <c r="D605" s="91"/>
    </row>
    <row r="606" spans="1:4" s="67" customFormat="1">
      <c r="A606" s="58">
        <v>602</v>
      </c>
      <c r="B606" s="68" t="s">
        <v>5214</v>
      </c>
      <c r="C606" s="66" t="s">
        <v>4122</v>
      </c>
      <c r="D606" s="91"/>
    </row>
    <row r="607" spans="1:4" s="67" customFormat="1">
      <c r="A607" s="58">
        <v>603</v>
      </c>
      <c r="B607" s="68" t="s">
        <v>5213</v>
      </c>
      <c r="C607" s="66" t="s">
        <v>4122</v>
      </c>
      <c r="D607" s="91"/>
    </row>
    <row r="608" spans="1:4" s="67" customFormat="1">
      <c r="A608" s="58">
        <v>604</v>
      </c>
      <c r="B608" s="68" t="s">
        <v>5212</v>
      </c>
      <c r="C608" s="66" t="s">
        <v>4122</v>
      </c>
      <c r="D608" s="91"/>
    </row>
    <row r="609" spans="1:4" s="67" customFormat="1">
      <c r="A609" s="58">
        <v>605</v>
      </c>
      <c r="B609" s="68" t="s">
        <v>5211</v>
      </c>
      <c r="C609" s="66" t="s">
        <v>4122</v>
      </c>
      <c r="D609" s="91"/>
    </row>
    <row r="610" spans="1:4" s="67" customFormat="1">
      <c r="A610" s="58">
        <v>606</v>
      </c>
      <c r="B610" s="68" t="s">
        <v>5210</v>
      </c>
      <c r="C610" s="66" t="s">
        <v>4122</v>
      </c>
      <c r="D610" s="91"/>
    </row>
    <row r="611" spans="1:4" s="67" customFormat="1">
      <c r="A611" s="58">
        <v>607</v>
      </c>
      <c r="B611" s="68" t="s">
        <v>5209</v>
      </c>
      <c r="C611" s="66" t="s">
        <v>4122</v>
      </c>
      <c r="D611" s="91"/>
    </row>
    <row r="612" spans="1:4" s="67" customFormat="1">
      <c r="A612" s="58">
        <v>608</v>
      </c>
      <c r="B612" s="68" t="s">
        <v>5208</v>
      </c>
      <c r="C612" s="66" t="s">
        <v>4122</v>
      </c>
      <c r="D612" s="91"/>
    </row>
    <row r="613" spans="1:4">
      <c r="A613" s="58">
        <v>609</v>
      </c>
      <c r="B613" s="59" t="s">
        <v>551</v>
      </c>
      <c r="C613" s="60" t="s">
        <v>552</v>
      </c>
      <c r="D613" s="91"/>
    </row>
    <row r="614" spans="1:4">
      <c r="A614" s="58">
        <v>610</v>
      </c>
      <c r="B614" s="59" t="s">
        <v>553</v>
      </c>
      <c r="C614" s="60" t="s">
        <v>552</v>
      </c>
      <c r="D614" s="91"/>
    </row>
    <row r="615" spans="1:4">
      <c r="A615" s="58">
        <v>611</v>
      </c>
      <c r="B615" s="59" t="s">
        <v>575</v>
      </c>
      <c r="C615" s="60" t="s">
        <v>1</v>
      </c>
      <c r="D615" s="91"/>
    </row>
    <row r="616" spans="1:4">
      <c r="A616" s="58">
        <v>612</v>
      </c>
      <c r="B616" s="59" t="s">
        <v>576</v>
      </c>
      <c r="C616" s="60" t="s">
        <v>577</v>
      </c>
      <c r="D616" s="91"/>
    </row>
    <row r="617" spans="1:4">
      <c r="A617" s="58">
        <v>613</v>
      </c>
      <c r="B617" s="59" t="s">
        <v>578</v>
      </c>
      <c r="C617" s="60" t="s">
        <v>577</v>
      </c>
      <c r="D617" s="91"/>
    </row>
    <row r="618" spans="1:4">
      <c r="A618" s="58">
        <v>614</v>
      </c>
      <c r="B618" s="59" t="s">
        <v>579</v>
      </c>
      <c r="C618" s="60" t="s">
        <v>577</v>
      </c>
      <c r="D618" s="91"/>
    </row>
    <row r="619" spans="1:4">
      <c r="A619" s="58">
        <v>615</v>
      </c>
      <c r="B619" s="59" t="s">
        <v>580</v>
      </c>
      <c r="C619" s="60" t="s">
        <v>577</v>
      </c>
      <c r="D619" s="91"/>
    </row>
    <row r="620" spans="1:4">
      <c r="A620" s="58">
        <v>616</v>
      </c>
      <c r="B620" s="59" t="s">
        <v>581</v>
      </c>
      <c r="C620" s="60" t="s">
        <v>577</v>
      </c>
      <c r="D620" s="91"/>
    </row>
    <row r="621" spans="1:4">
      <c r="A621" s="58">
        <v>617</v>
      </c>
      <c r="B621" s="59" t="s">
        <v>582</v>
      </c>
      <c r="C621" s="60" t="s">
        <v>577</v>
      </c>
      <c r="D621" s="91"/>
    </row>
    <row r="622" spans="1:4">
      <c r="A622" s="58">
        <v>618</v>
      </c>
      <c r="B622" s="59" t="s">
        <v>583</v>
      </c>
      <c r="C622" s="60" t="s">
        <v>577</v>
      </c>
      <c r="D622" s="91"/>
    </row>
    <row r="623" spans="1:4">
      <c r="A623" s="58">
        <v>619</v>
      </c>
      <c r="B623" s="59" t="s">
        <v>584</v>
      </c>
      <c r="C623" s="60" t="s">
        <v>577</v>
      </c>
      <c r="D623" s="91"/>
    </row>
    <row r="624" spans="1:4">
      <c r="D624" s="93"/>
    </row>
  </sheetData>
  <mergeCells count="2">
    <mergeCell ref="A2:D2"/>
    <mergeCell ref="B3:D3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  <pageSetUpPr fitToPage="1"/>
  </sheetPr>
  <dimension ref="A1:Z1076"/>
  <sheetViews>
    <sheetView zoomScale="80" zoomScaleNormal="80" workbookViewId="0">
      <pane xSplit="5" ySplit="1" topLeftCell="F1043" activePane="bottomRight" state="frozen"/>
      <selection pane="topRight" activeCell="F1" sqref="F1"/>
      <selection pane="bottomLeft" activeCell="A2" sqref="A2"/>
      <selection pane="bottomRight" activeCell="A1075" sqref="A1075"/>
    </sheetView>
  </sheetViews>
  <sheetFormatPr defaultColWidth="12" defaultRowHeight="12.75"/>
  <cols>
    <col min="1" max="1" width="10" style="53" customWidth="1"/>
    <col min="2" max="2" width="14.28515625" style="53" hidden="1" customWidth="1"/>
    <col min="3" max="3" width="67.7109375" style="53" customWidth="1"/>
    <col min="4" max="4" width="12" style="53"/>
    <col min="5" max="5" width="9.7109375" style="53" customWidth="1"/>
    <col min="6" max="6" width="4.7109375" style="53" customWidth="1"/>
    <col min="7" max="8" width="4.140625" style="53" customWidth="1"/>
    <col min="9" max="9" width="4.7109375" style="53" customWidth="1"/>
    <col min="10" max="10" width="6" style="53" customWidth="1"/>
    <col min="11" max="11" width="9.7109375" style="54" customWidth="1"/>
    <col min="12" max="12" width="9" style="54" customWidth="1"/>
    <col min="13" max="13" width="11.28515625" style="54" customWidth="1"/>
    <col min="14" max="14" width="13.5703125" style="54" customWidth="1"/>
    <col min="15" max="15" width="12.7109375" style="54" customWidth="1"/>
    <col min="16" max="16" width="15.7109375" style="55" hidden="1" customWidth="1"/>
    <col min="17" max="17" width="14" style="53" hidden="1" customWidth="1"/>
    <col min="18" max="18" width="17.140625" style="53" hidden="1" customWidth="1"/>
    <col min="19" max="19" width="18.42578125" style="53" hidden="1" customWidth="1"/>
    <col min="20" max="20" width="17.85546875" style="56" hidden="1" customWidth="1"/>
    <col min="21" max="21" width="18.28515625" style="53" hidden="1" customWidth="1"/>
    <col min="22" max="22" width="0" style="53" hidden="1" customWidth="1"/>
    <col min="23" max="23" width="12" style="53"/>
    <col min="24" max="75" width="12" style="53" customWidth="1"/>
    <col min="76" max="16384" width="12" style="53"/>
  </cols>
  <sheetData>
    <row r="1" spans="1:26" s="8" customFormat="1" ht="15">
      <c r="A1" s="1" t="s">
        <v>3599</v>
      </c>
      <c r="B1" s="2" t="s">
        <v>3600</v>
      </c>
      <c r="C1" s="3" t="s">
        <v>3601</v>
      </c>
      <c r="D1" s="3" t="s">
        <v>3602</v>
      </c>
      <c r="E1" s="3" t="s">
        <v>3603</v>
      </c>
      <c r="F1" s="4">
        <v>141</v>
      </c>
      <c r="G1" s="4">
        <v>142</v>
      </c>
      <c r="H1" s="4" t="s">
        <v>3604</v>
      </c>
      <c r="I1" s="4" t="s">
        <v>3605</v>
      </c>
      <c r="J1" s="4"/>
      <c r="K1" s="5">
        <f>SUM(K2:K1075)</f>
        <v>14017220</v>
      </c>
      <c r="L1" s="5">
        <f>SUM(L2:L1075)</f>
        <v>15842520</v>
      </c>
      <c r="M1" s="5">
        <f>SUM(M2:M1075)</f>
        <v>6961740</v>
      </c>
      <c r="N1" s="5">
        <f>SUM(N2:N1075)</f>
        <v>7098740</v>
      </c>
      <c r="O1" s="6">
        <f>SUM(O2:O1075)</f>
        <v>43920220</v>
      </c>
      <c r="P1" s="7"/>
      <c r="S1" s="9"/>
      <c r="T1" s="10"/>
      <c r="Z1" s="9"/>
    </row>
    <row r="2" spans="1:26" s="9" customFormat="1" ht="15">
      <c r="A2" s="11">
        <v>1</v>
      </c>
      <c r="B2" s="12" t="s">
        <v>3606</v>
      </c>
      <c r="C2" s="13" t="s">
        <v>0</v>
      </c>
      <c r="D2" s="14" t="s">
        <v>1</v>
      </c>
      <c r="E2" s="15">
        <v>93100</v>
      </c>
      <c r="F2" s="12"/>
      <c r="G2" s="12"/>
      <c r="H2" s="12"/>
      <c r="I2" s="12"/>
      <c r="J2" s="12">
        <f t="shared" ref="J2:J65" si="0">SUM(F2:I2)</f>
        <v>0</v>
      </c>
      <c r="K2" s="16">
        <f t="shared" ref="K2:K65" si="1">+F2*E2</f>
        <v>0</v>
      </c>
      <c r="L2" s="16">
        <f t="shared" ref="L2:L65" si="2">+G2*E2</f>
        <v>0</v>
      </c>
      <c r="M2" s="16">
        <f t="shared" ref="M2:M65" si="3">+H2*E2</f>
        <v>0</v>
      </c>
      <c r="N2" s="16">
        <f t="shared" ref="N2:N65" si="4">+I2*E2</f>
        <v>0</v>
      </c>
      <c r="O2" s="17">
        <f t="shared" ref="O2:O65" si="5">SUM(K2:N2)</f>
        <v>0</v>
      </c>
    </row>
    <row r="3" spans="1:26" s="9" customFormat="1" ht="15">
      <c r="A3" s="18">
        <v>2</v>
      </c>
      <c r="B3" s="19" t="s">
        <v>3606</v>
      </c>
      <c r="C3" s="20" t="s">
        <v>2</v>
      </c>
      <c r="D3" s="21" t="s">
        <v>1</v>
      </c>
      <c r="E3" s="22">
        <v>83300</v>
      </c>
      <c r="F3" s="19"/>
      <c r="G3" s="19"/>
      <c r="H3" s="19"/>
      <c r="I3" s="19"/>
      <c r="J3" s="19">
        <f t="shared" si="0"/>
        <v>0</v>
      </c>
      <c r="K3" s="23">
        <f t="shared" si="1"/>
        <v>0</v>
      </c>
      <c r="L3" s="23">
        <f t="shared" si="2"/>
        <v>0</v>
      </c>
      <c r="M3" s="23">
        <f t="shared" si="3"/>
        <v>0</v>
      </c>
      <c r="N3" s="23">
        <f t="shared" si="4"/>
        <v>0</v>
      </c>
      <c r="O3" s="17">
        <f t="shared" si="5"/>
        <v>0</v>
      </c>
    </row>
    <row r="4" spans="1:26" s="9" customFormat="1" ht="15">
      <c r="A4" s="11">
        <v>3</v>
      </c>
      <c r="B4" s="24" t="s">
        <v>3606</v>
      </c>
      <c r="C4" s="25" t="s">
        <v>3</v>
      </c>
      <c r="D4" s="26" t="s">
        <v>1</v>
      </c>
      <c r="E4" s="27">
        <v>172900</v>
      </c>
      <c r="F4" s="28"/>
      <c r="G4" s="28"/>
      <c r="H4" s="28"/>
      <c r="I4" s="28">
        <v>1</v>
      </c>
      <c r="J4" s="28">
        <f t="shared" si="0"/>
        <v>1</v>
      </c>
      <c r="K4" s="29">
        <f t="shared" si="1"/>
        <v>0</v>
      </c>
      <c r="L4" s="29">
        <f t="shared" si="2"/>
        <v>0</v>
      </c>
      <c r="M4" s="29">
        <f t="shared" si="3"/>
        <v>0</v>
      </c>
      <c r="N4" s="29">
        <f t="shared" si="4"/>
        <v>172900</v>
      </c>
      <c r="O4" s="29">
        <f t="shared" si="5"/>
        <v>172900</v>
      </c>
    </row>
    <row r="5" spans="1:26" s="9" customFormat="1" ht="15">
      <c r="A5" s="18">
        <v>4</v>
      </c>
      <c r="B5" s="24" t="s">
        <v>3606</v>
      </c>
      <c r="C5" s="25" t="s">
        <v>4</v>
      </c>
      <c r="D5" s="26" t="s">
        <v>1</v>
      </c>
      <c r="E5" s="27">
        <v>93100</v>
      </c>
      <c r="F5" s="28"/>
      <c r="G5" s="28"/>
      <c r="H5" s="28"/>
      <c r="I5" s="28">
        <v>1</v>
      </c>
      <c r="J5" s="28">
        <f t="shared" si="0"/>
        <v>1</v>
      </c>
      <c r="K5" s="29">
        <f t="shared" si="1"/>
        <v>0</v>
      </c>
      <c r="L5" s="29">
        <f t="shared" si="2"/>
        <v>0</v>
      </c>
      <c r="M5" s="29">
        <f t="shared" si="3"/>
        <v>0</v>
      </c>
      <c r="N5" s="29">
        <f t="shared" si="4"/>
        <v>93100</v>
      </c>
      <c r="O5" s="29">
        <f t="shared" si="5"/>
        <v>93100</v>
      </c>
    </row>
    <row r="6" spans="1:26" s="9" customFormat="1" ht="15">
      <c r="A6" s="11">
        <v>5</v>
      </c>
      <c r="B6" s="12" t="s">
        <v>3606</v>
      </c>
      <c r="C6" s="13" t="s">
        <v>5</v>
      </c>
      <c r="D6" s="14" t="s">
        <v>1</v>
      </c>
      <c r="E6" s="15">
        <v>137300</v>
      </c>
      <c r="F6" s="12"/>
      <c r="G6" s="12"/>
      <c r="H6" s="12"/>
      <c r="I6" s="12"/>
      <c r="J6" s="12">
        <f t="shared" si="0"/>
        <v>0</v>
      </c>
      <c r="K6" s="16">
        <f t="shared" si="1"/>
        <v>0</v>
      </c>
      <c r="L6" s="16">
        <f t="shared" si="2"/>
        <v>0</v>
      </c>
      <c r="M6" s="16">
        <f t="shared" si="3"/>
        <v>0</v>
      </c>
      <c r="N6" s="16">
        <f t="shared" si="4"/>
        <v>0</v>
      </c>
      <c r="O6" s="17">
        <f t="shared" si="5"/>
        <v>0</v>
      </c>
    </row>
    <row r="7" spans="1:26" s="9" customFormat="1" ht="15">
      <c r="A7" s="18">
        <v>6</v>
      </c>
      <c r="B7" s="19" t="s">
        <v>3606</v>
      </c>
      <c r="C7" s="20" t="s">
        <v>6</v>
      </c>
      <c r="D7" s="21" t="s">
        <v>1</v>
      </c>
      <c r="E7" s="22">
        <v>34300</v>
      </c>
      <c r="F7" s="19"/>
      <c r="G7" s="19"/>
      <c r="H7" s="19"/>
      <c r="I7" s="19"/>
      <c r="J7" s="19">
        <f t="shared" si="0"/>
        <v>0</v>
      </c>
      <c r="K7" s="23">
        <f t="shared" si="1"/>
        <v>0</v>
      </c>
      <c r="L7" s="23">
        <f t="shared" si="2"/>
        <v>0</v>
      </c>
      <c r="M7" s="23">
        <f t="shared" si="3"/>
        <v>0</v>
      </c>
      <c r="N7" s="23">
        <f t="shared" si="4"/>
        <v>0</v>
      </c>
      <c r="O7" s="17">
        <f t="shared" si="5"/>
        <v>0</v>
      </c>
    </row>
    <row r="8" spans="1:26" s="9" customFormat="1" ht="15">
      <c r="A8" s="11">
        <v>7</v>
      </c>
      <c r="B8" s="24" t="s">
        <v>3606</v>
      </c>
      <c r="C8" s="25" t="s">
        <v>7</v>
      </c>
      <c r="D8" s="26" t="s">
        <v>1</v>
      </c>
      <c r="E8" s="27">
        <v>21600</v>
      </c>
      <c r="F8" s="28"/>
      <c r="G8" s="28"/>
      <c r="H8" s="28"/>
      <c r="I8" s="28">
        <v>1</v>
      </c>
      <c r="J8" s="28">
        <f t="shared" si="0"/>
        <v>1</v>
      </c>
      <c r="K8" s="29">
        <f t="shared" si="1"/>
        <v>0</v>
      </c>
      <c r="L8" s="29">
        <f t="shared" si="2"/>
        <v>0</v>
      </c>
      <c r="M8" s="29">
        <f t="shared" si="3"/>
        <v>0</v>
      </c>
      <c r="N8" s="29">
        <f t="shared" si="4"/>
        <v>21600</v>
      </c>
      <c r="O8" s="29">
        <f t="shared" si="5"/>
        <v>21600</v>
      </c>
    </row>
    <row r="9" spans="1:26" s="9" customFormat="1" ht="15">
      <c r="A9" s="18">
        <v>8</v>
      </c>
      <c r="B9" s="24" t="s">
        <v>3606</v>
      </c>
      <c r="C9" s="25" t="s">
        <v>8</v>
      </c>
      <c r="D9" s="26" t="s">
        <v>1</v>
      </c>
      <c r="E9" s="27">
        <v>490200</v>
      </c>
      <c r="F9" s="28"/>
      <c r="G9" s="28"/>
      <c r="H9" s="28"/>
      <c r="I9" s="28">
        <v>1</v>
      </c>
      <c r="J9" s="28">
        <f t="shared" si="0"/>
        <v>1</v>
      </c>
      <c r="K9" s="29">
        <f t="shared" si="1"/>
        <v>0</v>
      </c>
      <c r="L9" s="29">
        <f t="shared" si="2"/>
        <v>0</v>
      </c>
      <c r="M9" s="29">
        <f t="shared" si="3"/>
        <v>0</v>
      </c>
      <c r="N9" s="29">
        <f t="shared" si="4"/>
        <v>490200</v>
      </c>
      <c r="O9" s="29">
        <f t="shared" si="5"/>
        <v>490200</v>
      </c>
    </row>
    <row r="10" spans="1:26" s="9" customFormat="1" ht="15">
      <c r="A10" s="11">
        <v>9</v>
      </c>
      <c r="B10" s="12" t="s">
        <v>3606</v>
      </c>
      <c r="C10" s="13" t="s">
        <v>9</v>
      </c>
      <c r="D10" s="14" t="s">
        <v>1</v>
      </c>
      <c r="E10" s="15">
        <v>21600</v>
      </c>
      <c r="F10" s="12"/>
      <c r="G10" s="12"/>
      <c r="H10" s="12"/>
      <c r="I10" s="12"/>
      <c r="J10" s="12">
        <f t="shared" si="0"/>
        <v>0</v>
      </c>
      <c r="K10" s="16">
        <f t="shared" si="1"/>
        <v>0</v>
      </c>
      <c r="L10" s="16">
        <f t="shared" si="2"/>
        <v>0</v>
      </c>
      <c r="M10" s="16">
        <f t="shared" si="3"/>
        <v>0</v>
      </c>
      <c r="N10" s="16">
        <f t="shared" si="4"/>
        <v>0</v>
      </c>
      <c r="O10" s="17">
        <f t="shared" si="5"/>
        <v>0</v>
      </c>
    </row>
    <row r="11" spans="1:26" s="9" customFormat="1" ht="30">
      <c r="A11" s="18">
        <v>10</v>
      </c>
      <c r="B11" s="28" t="s">
        <v>3606</v>
      </c>
      <c r="C11" s="25" t="s">
        <v>10</v>
      </c>
      <c r="D11" s="26" t="s">
        <v>1</v>
      </c>
      <c r="E11" s="27">
        <v>107800</v>
      </c>
      <c r="F11" s="28"/>
      <c r="G11" s="28"/>
      <c r="H11" s="28"/>
      <c r="I11" s="28"/>
      <c r="J11" s="28">
        <f t="shared" si="0"/>
        <v>0</v>
      </c>
      <c r="K11" s="29">
        <f t="shared" si="1"/>
        <v>0</v>
      </c>
      <c r="L11" s="29">
        <f t="shared" si="2"/>
        <v>0</v>
      </c>
      <c r="M11" s="29">
        <f t="shared" si="3"/>
        <v>0</v>
      </c>
      <c r="N11" s="29">
        <f t="shared" si="4"/>
        <v>0</v>
      </c>
      <c r="O11" s="17">
        <f t="shared" si="5"/>
        <v>0</v>
      </c>
    </row>
    <row r="12" spans="1:26" s="9" customFormat="1" ht="15">
      <c r="A12" s="11">
        <v>11</v>
      </c>
      <c r="B12" s="28" t="s">
        <v>3606</v>
      </c>
      <c r="C12" s="25" t="s">
        <v>11</v>
      </c>
      <c r="D12" s="26" t="s">
        <v>1</v>
      </c>
      <c r="E12" s="27">
        <v>19600</v>
      </c>
      <c r="F12" s="28"/>
      <c r="G12" s="28"/>
      <c r="H12" s="28"/>
      <c r="I12" s="28"/>
      <c r="J12" s="28">
        <f t="shared" si="0"/>
        <v>0</v>
      </c>
      <c r="K12" s="29">
        <f t="shared" si="1"/>
        <v>0</v>
      </c>
      <c r="L12" s="29">
        <f t="shared" si="2"/>
        <v>0</v>
      </c>
      <c r="M12" s="29">
        <f t="shared" si="3"/>
        <v>0</v>
      </c>
      <c r="N12" s="29">
        <f t="shared" si="4"/>
        <v>0</v>
      </c>
      <c r="O12" s="17">
        <f t="shared" si="5"/>
        <v>0</v>
      </c>
    </row>
    <row r="13" spans="1:26" s="9" customFormat="1" ht="15">
      <c r="A13" s="18">
        <v>12</v>
      </c>
      <c r="B13" s="19" t="s">
        <v>3606</v>
      </c>
      <c r="C13" s="20" t="s">
        <v>12</v>
      </c>
      <c r="D13" s="21" t="s">
        <v>1</v>
      </c>
      <c r="E13" s="22">
        <v>19600</v>
      </c>
      <c r="F13" s="19"/>
      <c r="G13" s="19"/>
      <c r="H13" s="19"/>
      <c r="I13" s="19"/>
      <c r="J13" s="19">
        <f t="shared" si="0"/>
        <v>0</v>
      </c>
      <c r="K13" s="23">
        <f t="shared" si="1"/>
        <v>0</v>
      </c>
      <c r="L13" s="23">
        <f t="shared" si="2"/>
        <v>0</v>
      </c>
      <c r="M13" s="23">
        <f t="shared" si="3"/>
        <v>0</v>
      </c>
      <c r="N13" s="23">
        <f t="shared" si="4"/>
        <v>0</v>
      </c>
      <c r="O13" s="17">
        <f t="shared" si="5"/>
        <v>0</v>
      </c>
    </row>
    <row r="14" spans="1:26" s="9" customFormat="1" ht="30">
      <c r="A14" s="11">
        <v>13</v>
      </c>
      <c r="B14" s="24" t="s">
        <v>3606</v>
      </c>
      <c r="C14" s="25" t="s">
        <v>13</v>
      </c>
      <c r="D14" s="26" t="s">
        <v>1</v>
      </c>
      <c r="E14" s="27">
        <v>88200</v>
      </c>
      <c r="F14" s="28"/>
      <c r="G14" s="28"/>
      <c r="H14" s="28"/>
      <c r="I14" s="28">
        <v>1</v>
      </c>
      <c r="J14" s="28">
        <f t="shared" si="0"/>
        <v>1</v>
      </c>
      <c r="K14" s="29">
        <f t="shared" si="1"/>
        <v>0</v>
      </c>
      <c r="L14" s="29">
        <f t="shared" si="2"/>
        <v>0</v>
      </c>
      <c r="M14" s="29">
        <f t="shared" si="3"/>
        <v>0</v>
      </c>
      <c r="N14" s="29">
        <f t="shared" si="4"/>
        <v>88200</v>
      </c>
      <c r="O14" s="29">
        <f t="shared" si="5"/>
        <v>88200</v>
      </c>
    </row>
    <row r="15" spans="1:26" s="9" customFormat="1" ht="15">
      <c r="A15" s="18">
        <v>14</v>
      </c>
      <c r="B15" s="12" t="s">
        <v>3606</v>
      </c>
      <c r="C15" s="13" t="s">
        <v>14</v>
      </c>
      <c r="D15" s="14" t="s">
        <v>1</v>
      </c>
      <c r="E15" s="15">
        <v>12700</v>
      </c>
      <c r="F15" s="12"/>
      <c r="G15" s="12"/>
      <c r="H15" s="12"/>
      <c r="I15" s="12"/>
      <c r="J15" s="12">
        <f t="shared" si="0"/>
        <v>0</v>
      </c>
      <c r="K15" s="16">
        <f t="shared" si="1"/>
        <v>0</v>
      </c>
      <c r="L15" s="16">
        <f t="shared" si="2"/>
        <v>0</v>
      </c>
      <c r="M15" s="16">
        <f t="shared" si="3"/>
        <v>0</v>
      </c>
      <c r="N15" s="16">
        <f t="shared" si="4"/>
        <v>0</v>
      </c>
      <c r="O15" s="17">
        <f t="shared" si="5"/>
        <v>0</v>
      </c>
    </row>
    <row r="16" spans="1:26" s="9" customFormat="1" ht="15">
      <c r="A16" s="11">
        <v>15</v>
      </c>
      <c r="B16" s="28" t="s">
        <v>3606</v>
      </c>
      <c r="C16" s="25" t="s">
        <v>15</v>
      </c>
      <c r="D16" s="26" t="s">
        <v>1</v>
      </c>
      <c r="E16" s="27">
        <v>34300</v>
      </c>
      <c r="F16" s="28"/>
      <c r="G16" s="28"/>
      <c r="H16" s="28"/>
      <c r="I16" s="28"/>
      <c r="J16" s="28">
        <f t="shared" si="0"/>
        <v>0</v>
      </c>
      <c r="K16" s="29">
        <f t="shared" si="1"/>
        <v>0</v>
      </c>
      <c r="L16" s="29">
        <f t="shared" si="2"/>
        <v>0</v>
      </c>
      <c r="M16" s="29">
        <f t="shared" si="3"/>
        <v>0</v>
      </c>
      <c r="N16" s="29">
        <f t="shared" si="4"/>
        <v>0</v>
      </c>
      <c r="O16" s="17">
        <f t="shared" si="5"/>
        <v>0</v>
      </c>
    </row>
    <row r="17" spans="1:15" s="9" customFormat="1" ht="15">
      <c r="A17" s="18">
        <v>16</v>
      </c>
      <c r="B17" s="19" t="s">
        <v>3606</v>
      </c>
      <c r="C17" s="20" t="s">
        <v>16</v>
      </c>
      <c r="D17" s="21" t="s">
        <v>1</v>
      </c>
      <c r="E17" s="22">
        <v>34300</v>
      </c>
      <c r="F17" s="19"/>
      <c r="G17" s="19"/>
      <c r="H17" s="19"/>
      <c r="I17" s="19"/>
      <c r="J17" s="19">
        <f t="shared" si="0"/>
        <v>0</v>
      </c>
      <c r="K17" s="23">
        <f t="shared" si="1"/>
        <v>0</v>
      </c>
      <c r="L17" s="23">
        <f t="shared" si="2"/>
        <v>0</v>
      </c>
      <c r="M17" s="23">
        <f t="shared" si="3"/>
        <v>0</v>
      </c>
      <c r="N17" s="23">
        <f t="shared" si="4"/>
        <v>0</v>
      </c>
      <c r="O17" s="17">
        <f t="shared" si="5"/>
        <v>0</v>
      </c>
    </row>
    <row r="18" spans="1:15" s="9" customFormat="1" ht="15">
      <c r="A18" s="11">
        <v>17</v>
      </c>
      <c r="B18" s="24" t="s">
        <v>3606</v>
      </c>
      <c r="C18" s="25" t="s">
        <v>17</v>
      </c>
      <c r="D18" s="26" t="s">
        <v>1</v>
      </c>
      <c r="E18" s="27">
        <v>3900</v>
      </c>
      <c r="F18" s="28"/>
      <c r="G18" s="28"/>
      <c r="H18" s="28"/>
      <c r="I18" s="28">
        <v>1</v>
      </c>
      <c r="J18" s="28">
        <f t="shared" si="0"/>
        <v>1</v>
      </c>
      <c r="K18" s="29">
        <f t="shared" si="1"/>
        <v>0</v>
      </c>
      <c r="L18" s="29">
        <f t="shared" si="2"/>
        <v>0</v>
      </c>
      <c r="M18" s="29">
        <f t="shared" si="3"/>
        <v>0</v>
      </c>
      <c r="N18" s="29">
        <f t="shared" si="4"/>
        <v>3900</v>
      </c>
      <c r="O18" s="29">
        <f t="shared" si="5"/>
        <v>3900</v>
      </c>
    </row>
    <row r="19" spans="1:15" s="9" customFormat="1" ht="15">
      <c r="A19" s="18">
        <v>18</v>
      </c>
      <c r="B19" s="24" t="s">
        <v>3606</v>
      </c>
      <c r="C19" s="25" t="s">
        <v>18</v>
      </c>
      <c r="D19" s="26" t="s">
        <v>1</v>
      </c>
      <c r="E19" s="27">
        <v>4900</v>
      </c>
      <c r="F19" s="28"/>
      <c r="G19" s="28"/>
      <c r="H19" s="28"/>
      <c r="I19" s="28">
        <v>1</v>
      </c>
      <c r="J19" s="28">
        <f t="shared" si="0"/>
        <v>1</v>
      </c>
      <c r="K19" s="29">
        <f t="shared" si="1"/>
        <v>0</v>
      </c>
      <c r="L19" s="29">
        <f t="shared" si="2"/>
        <v>0</v>
      </c>
      <c r="M19" s="29">
        <f t="shared" si="3"/>
        <v>0</v>
      </c>
      <c r="N19" s="29">
        <f t="shared" si="4"/>
        <v>4900</v>
      </c>
      <c r="O19" s="29">
        <f t="shared" si="5"/>
        <v>4900</v>
      </c>
    </row>
    <row r="20" spans="1:15" s="9" customFormat="1" ht="15">
      <c r="A20" s="11">
        <v>19</v>
      </c>
      <c r="B20" s="24" t="s">
        <v>3606</v>
      </c>
      <c r="C20" s="25" t="s">
        <v>19</v>
      </c>
      <c r="D20" s="26" t="s">
        <v>1</v>
      </c>
      <c r="E20" s="27">
        <v>186300</v>
      </c>
      <c r="F20" s="28"/>
      <c r="G20" s="28"/>
      <c r="H20" s="28"/>
      <c r="I20" s="28">
        <v>1</v>
      </c>
      <c r="J20" s="28">
        <f t="shared" si="0"/>
        <v>1</v>
      </c>
      <c r="K20" s="29">
        <f t="shared" si="1"/>
        <v>0</v>
      </c>
      <c r="L20" s="29">
        <f t="shared" si="2"/>
        <v>0</v>
      </c>
      <c r="M20" s="29">
        <f t="shared" si="3"/>
        <v>0</v>
      </c>
      <c r="N20" s="29">
        <f t="shared" si="4"/>
        <v>186300</v>
      </c>
      <c r="O20" s="29">
        <f t="shared" si="5"/>
        <v>186300</v>
      </c>
    </row>
    <row r="21" spans="1:15" s="9" customFormat="1" ht="15">
      <c r="A21" s="18">
        <v>20</v>
      </c>
      <c r="B21" s="24" t="s">
        <v>3606</v>
      </c>
      <c r="C21" s="25" t="s">
        <v>20</v>
      </c>
      <c r="D21" s="26" t="s">
        <v>1</v>
      </c>
      <c r="E21" s="27">
        <v>3900</v>
      </c>
      <c r="F21" s="28"/>
      <c r="G21" s="28"/>
      <c r="H21" s="28"/>
      <c r="I21" s="28">
        <v>1</v>
      </c>
      <c r="J21" s="28">
        <f t="shared" si="0"/>
        <v>1</v>
      </c>
      <c r="K21" s="29">
        <f t="shared" si="1"/>
        <v>0</v>
      </c>
      <c r="L21" s="29">
        <f t="shared" si="2"/>
        <v>0</v>
      </c>
      <c r="M21" s="29">
        <f t="shared" si="3"/>
        <v>0</v>
      </c>
      <c r="N21" s="29">
        <f t="shared" si="4"/>
        <v>3900</v>
      </c>
      <c r="O21" s="29">
        <f t="shared" si="5"/>
        <v>3900</v>
      </c>
    </row>
    <row r="22" spans="1:15" s="9" customFormat="1" ht="15">
      <c r="A22" s="11">
        <v>21</v>
      </c>
      <c r="B22" s="12" t="s">
        <v>3606</v>
      </c>
      <c r="C22" s="13" t="s">
        <v>21</v>
      </c>
      <c r="D22" s="14" t="s">
        <v>1</v>
      </c>
      <c r="E22" s="15">
        <v>1900</v>
      </c>
      <c r="F22" s="12"/>
      <c r="G22" s="12"/>
      <c r="H22" s="12"/>
      <c r="I22" s="12"/>
      <c r="J22" s="12">
        <f t="shared" si="0"/>
        <v>0</v>
      </c>
      <c r="K22" s="16">
        <f t="shared" si="1"/>
        <v>0</v>
      </c>
      <c r="L22" s="16">
        <f t="shared" si="2"/>
        <v>0</v>
      </c>
      <c r="M22" s="16">
        <f t="shared" si="3"/>
        <v>0</v>
      </c>
      <c r="N22" s="16">
        <f t="shared" si="4"/>
        <v>0</v>
      </c>
      <c r="O22" s="17">
        <f t="shared" si="5"/>
        <v>0</v>
      </c>
    </row>
    <row r="23" spans="1:15" s="9" customFormat="1" ht="15">
      <c r="A23" s="18">
        <v>22</v>
      </c>
      <c r="B23" s="28" t="s">
        <v>3606</v>
      </c>
      <c r="C23" s="25" t="s">
        <v>22</v>
      </c>
      <c r="D23" s="26" t="s">
        <v>1</v>
      </c>
      <c r="E23" s="27">
        <v>10000</v>
      </c>
      <c r="F23" s="28"/>
      <c r="G23" s="28"/>
      <c r="H23" s="28"/>
      <c r="I23" s="28"/>
      <c r="J23" s="28">
        <f t="shared" si="0"/>
        <v>0</v>
      </c>
      <c r="K23" s="29">
        <f t="shared" si="1"/>
        <v>0</v>
      </c>
      <c r="L23" s="29">
        <f t="shared" si="2"/>
        <v>0</v>
      </c>
      <c r="M23" s="29">
        <f t="shared" si="3"/>
        <v>0</v>
      </c>
      <c r="N23" s="29">
        <f t="shared" si="4"/>
        <v>0</v>
      </c>
      <c r="O23" s="17">
        <f t="shared" si="5"/>
        <v>0</v>
      </c>
    </row>
    <row r="24" spans="1:15" s="9" customFormat="1" ht="15">
      <c r="A24" s="11">
        <v>23</v>
      </c>
      <c r="B24" s="28" t="s">
        <v>3606</v>
      </c>
      <c r="C24" s="25" t="s">
        <v>23</v>
      </c>
      <c r="D24" s="26" t="s">
        <v>1</v>
      </c>
      <c r="E24" s="27">
        <v>10000</v>
      </c>
      <c r="F24" s="28"/>
      <c r="G24" s="28"/>
      <c r="H24" s="28"/>
      <c r="I24" s="28"/>
      <c r="J24" s="28">
        <f t="shared" si="0"/>
        <v>0</v>
      </c>
      <c r="K24" s="29">
        <f t="shared" si="1"/>
        <v>0</v>
      </c>
      <c r="L24" s="29">
        <f t="shared" si="2"/>
        <v>0</v>
      </c>
      <c r="M24" s="29">
        <f t="shared" si="3"/>
        <v>0</v>
      </c>
      <c r="N24" s="29">
        <f t="shared" si="4"/>
        <v>0</v>
      </c>
      <c r="O24" s="17">
        <f t="shared" si="5"/>
        <v>0</v>
      </c>
    </row>
    <row r="25" spans="1:15" s="9" customFormat="1" ht="15">
      <c r="A25" s="18">
        <v>24</v>
      </c>
      <c r="B25" s="28" t="s">
        <v>3606</v>
      </c>
      <c r="C25" s="25" t="s">
        <v>24</v>
      </c>
      <c r="D25" s="26" t="s">
        <v>1</v>
      </c>
      <c r="E25" s="27">
        <v>3900</v>
      </c>
      <c r="F25" s="28"/>
      <c r="G25" s="28"/>
      <c r="H25" s="28"/>
      <c r="I25" s="28"/>
      <c r="J25" s="28">
        <f t="shared" si="0"/>
        <v>0</v>
      </c>
      <c r="K25" s="29">
        <f t="shared" si="1"/>
        <v>0</v>
      </c>
      <c r="L25" s="29">
        <f t="shared" si="2"/>
        <v>0</v>
      </c>
      <c r="M25" s="29">
        <f t="shared" si="3"/>
        <v>0</v>
      </c>
      <c r="N25" s="29">
        <f t="shared" si="4"/>
        <v>0</v>
      </c>
      <c r="O25" s="17">
        <f t="shared" si="5"/>
        <v>0</v>
      </c>
    </row>
    <row r="26" spans="1:15" s="9" customFormat="1" ht="15">
      <c r="A26" s="11">
        <v>25</v>
      </c>
      <c r="B26" s="28" t="s">
        <v>3606</v>
      </c>
      <c r="C26" s="25" t="s">
        <v>25</v>
      </c>
      <c r="D26" s="26" t="s">
        <v>1</v>
      </c>
      <c r="E26" s="27">
        <v>1900</v>
      </c>
      <c r="F26" s="28"/>
      <c r="G26" s="28"/>
      <c r="H26" s="28"/>
      <c r="I26" s="28"/>
      <c r="J26" s="28">
        <f t="shared" si="0"/>
        <v>0</v>
      </c>
      <c r="K26" s="29">
        <f t="shared" si="1"/>
        <v>0</v>
      </c>
      <c r="L26" s="29">
        <f t="shared" si="2"/>
        <v>0</v>
      </c>
      <c r="M26" s="29">
        <f t="shared" si="3"/>
        <v>0</v>
      </c>
      <c r="N26" s="29">
        <f t="shared" si="4"/>
        <v>0</v>
      </c>
      <c r="O26" s="17">
        <f t="shared" si="5"/>
        <v>0</v>
      </c>
    </row>
    <row r="27" spans="1:15" s="9" customFormat="1" ht="15">
      <c r="A27" s="18">
        <v>26</v>
      </c>
      <c r="B27" s="28" t="s">
        <v>3606</v>
      </c>
      <c r="C27" s="25" t="s">
        <v>26</v>
      </c>
      <c r="D27" s="26" t="s">
        <v>1</v>
      </c>
      <c r="E27" s="27">
        <v>1800</v>
      </c>
      <c r="F27" s="28"/>
      <c r="G27" s="28"/>
      <c r="H27" s="28"/>
      <c r="I27" s="28"/>
      <c r="J27" s="28">
        <f t="shared" si="0"/>
        <v>0</v>
      </c>
      <c r="K27" s="29">
        <f t="shared" si="1"/>
        <v>0</v>
      </c>
      <c r="L27" s="29">
        <f t="shared" si="2"/>
        <v>0</v>
      </c>
      <c r="M27" s="29">
        <f t="shared" si="3"/>
        <v>0</v>
      </c>
      <c r="N27" s="29">
        <f t="shared" si="4"/>
        <v>0</v>
      </c>
      <c r="O27" s="17">
        <f t="shared" si="5"/>
        <v>0</v>
      </c>
    </row>
    <row r="28" spans="1:15" s="9" customFormat="1" ht="15">
      <c r="A28" s="11">
        <v>27</v>
      </c>
      <c r="B28" s="28" t="s">
        <v>3606</v>
      </c>
      <c r="C28" s="25" t="s">
        <v>27</v>
      </c>
      <c r="D28" s="26" t="s">
        <v>1</v>
      </c>
      <c r="E28" s="27">
        <v>900</v>
      </c>
      <c r="F28" s="28"/>
      <c r="G28" s="28"/>
      <c r="H28" s="28"/>
      <c r="I28" s="28"/>
      <c r="J28" s="28">
        <f t="shared" si="0"/>
        <v>0</v>
      </c>
      <c r="K28" s="29">
        <f t="shared" si="1"/>
        <v>0</v>
      </c>
      <c r="L28" s="29">
        <f t="shared" si="2"/>
        <v>0</v>
      </c>
      <c r="M28" s="29">
        <f t="shared" si="3"/>
        <v>0</v>
      </c>
      <c r="N28" s="29">
        <f t="shared" si="4"/>
        <v>0</v>
      </c>
      <c r="O28" s="17">
        <f t="shared" si="5"/>
        <v>0</v>
      </c>
    </row>
    <row r="29" spans="1:15" s="9" customFormat="1" ht="15">
      <c r="A29" s="18">
        <v>28</v>
      </c>
      <c r="B29" s="28" t="s">
        <v>3606</v>
      </c>
      <c r="C29" s="25" t="s">
        <v>28</v>
      </c>
      <c r="D29" s="26" t="s">
        <v>1</v>
      </c>
      <c r="E29" s="27">
        <v>38000</v>
      </c>
      <c r="F29" s="28"/>
      <c r="G29" s="28"/>
      <c r="H29" s="28"/>
      <c r="I29" s="28"/>
      <c r="J29" s="28">
        <f t="shared" si="0"/>
        <v>0</v>
      </c>
      <c r="K29" s="29">
        <f t="shared" si="1"/>
        <v>0</v>
      </c>
      <c r="L29" s="29">
        <f t="shared" si="2"/>
        <v>0</v>
      </c>
      <c r="M29" s="29">
        <f t="shared" si="3"/>
        <v>0</v>
      </c>
      <c r="N29" s="29">
        <f t="shared" si="4"/>
        <v>0</v>
      </c>
      <c r="O29" s="17">
        <f t="shared" si="5"/>
        <v>0</v>
      </c>
    </row>
    <row r="30" spans="1:15" s="9" customFormat="1" ht="15">
      <c r="A30" s="11">
        <v>29</v>
      </c>
      <c r="B30" s="28" t="s">
        <v>3606</v>
      </c>
      <c r="C30" s="25" t="s">
        <v>29</v>
      </c>
      <c r="D30" s="26" t="s">
        <v>1</v>
      </c>
      <c r="E30" s="27">
        <v>11500</v>
      </c>
      <c r="F30" s="28"/>
      <c r="G30" s="28"/>
      <c r="H30" s="28"/>
      <c r="I30" s="28"/>
      <c r="J30" s="28">
        <f t="shared" si="0"/>
        <v>0</v>
      </c>
      <c r="K30" s="29">
        <f t="shared" si="1"/>
        <v>0</v>
      </c>
      <c r="L30" s="29">
        <f t="shared" si="2"/>
        <v>0</v>
      </c>
      <c r="M30" s="29">
        <f t="shared" si="3"/>
        <v>0</v>
      </c>
      <c r="N30" s="29">
        <f t="shared" si="4"/>
        <v>0</v>
      </c>
      <c r="O30" s="17">
        <f t="shared" si="5"/>
        <v>0</v>
      </c>
    </row>
    <row r="31" spans="1:15" s="9" customFormat="1" ht="15">
      <c r="A31" s="18">
        <v>30</v>
      </c>
      <c r="B31" s="28" t="s">
        <v>3606</v>
      </c>
      <c r="C31" s="25" t="s">
        <v>30</v>
      </c>
      <c r="D31" s="26" t="s">
        <v>1</v>
      </c>
      <c r="E31" s="27">
        <v>43000</v>
      </c>
      <c r="F31" s="28"/>
      <c r="G31" s="28"/>
      <c r="H31" s="28"/>
      <c r="I31" s="28"/>
      <c r="J31" s="28">
        <f t="shared" si="0"/>
        <v>0</v>
      </c>
      <c r="K31" s="29">
        <f t="shared" si="1"/>
        <v>0</v>
      </c>
      <c r="L31" s="29">
        <f t="shared" si="2"/>
        <v>0</v>
      </c>
      <c r="M31" s="29">
        <f t="shared" si="3"/>
        <v>0</v>
      </c>
      <c r="N31" s="29">
        <f t="shared" si="4"/>
        <v>0</v>
      </c>
      <c r="O31" s="17">
        <f t="shared" si="5"/>
        <v>0</v>
      </c>
    </row>
    <row r="32" spans="1:15" s="9" customFormat="1" ht="15">
      <c r="A32" s="11">
        <v>31</v>
      </c>
      <c r="B32" s="28" t="s">
        <v>3606</v>
      </c>
      <c r="C32" s="25" t="s">
        <v>31</v>
      </c>
      <c r="D32" s="26" t="s">
        <v>1</v>
      </c>
      <c r="E32" s="27">
        <v>135000</v>
      </c>
      <c r="F32" s="28"/>
      <c r="G32" s="28"/>
      <c r="H32" s="28"/>
      <c r="I32" s="28"/>
      <c r="J32" s="28">
        <f t="shared" si="0"/>
        <v>0</v>
      </c>
      <c r="K32" s="29">
        <f t="shared" si="1"/>
        <v>0</v>
      </c>
      <c r="L32" s="29">
        <f t="shared" si="2"/>
        <v>0</v>
      </c>
      <c r="M32" s="29">
        <f t="shared" si="3"/>
        <v>0</v>
      </c>
      <c r="N32" s="29">
        <f t="shared" si="4"/>
        <v>0</v>
      </c>
      <c r="O32" s="17">
        <f t="shared" si="5"/>
        <v>0</v>
      </c>
    </row>
    <row r="33" spans="1:15" s="9" customFormat="1" ht="15">
      <c r="A33" s="18">
        <v>32</v>
      </c>
      <c r="B33" s="28" t="s">
        <v>3606</v>
      </c>
      <c r="C33" s="25" t="s">
        <v>32</v>
      </c>
      <c r="D33" s="26" t="s">
        <v>1</v>
      </c>
      <c r="E33" s="27">
        <v>28000</v>
      </c>
      <c r="F33" s="28"/>
      <c r="G33" s="28"/>
      <c r="H33" s="28"/>
      <c r="I33" s="28"/>
      <c r="J33" s="28">
        <f t="shared" si="0"/>
        <v>0</v>
      </c>
      <c r="K33" s="29">
        <f t="shared" si="1"/>
        <v>0</v>
      </c>
      <c r="L33" s="29">
        <f t="shared" si="2"/>
        <v>0</v>
      </c>
      <c r="M33" s="29">
        <f t="shared" si="3"/>
        <v>0</v>
      </c>
      <c r="N33" s="29">
        <f t="shared" si="4"/>
        <v>0</v>
      </c>
      <c r="O33" s="17">
        <f t="shared" si="5"/>
        <v>0</v>
      </c>
    </row>
    <row r="34" spans="1:15" s="9" customFormat="1" ht="15">
      <c r="A34" s="11">
        <v>33</v>
      </c>
      <c r="B34" s="28" t="s">
        <v>3606</v>
      </c>
      <c r="C34" s="25" t="s">
        <v>33</v>
      </c>
      <c r="D34" s="26" t="s">
        <v>1</v>
      </c>
      <c r="E34" s="27">
        <v>13000</v>
      </c>
      <c r="F34" s="28"/>
      <c r="G34" s="28"/>
      <c r="H34" s="28"/>
      <c r="I34" s="28"/>
      <c r="J34" s="28">
        <f t="shared" si="0"/>
        <v>0</v>
      </c>
      <c r="K34" s="29">
        <f t="shared" si="1"/>
        <v>0</v>
      </c>
      <c r="L34" s="29">
        <f t="shared" si="2"/>
        <v>0</v>
      </c>
      <c r="M34" s="29">
        <f t="shared" si="3"/>
        <v>0</v>
      </c>
      <c r="N34" s="29">
        <f t="shared" si="4"/>
        <v>0</v>
      </c>
      <c r="O34" s="17">
        <f t="shared" si="5"/>
        <v>0</v>
      </c>
    </row>
    <row r="35" spans="1:15" s="9" customFormat="1" ht="15">
      <c r="A35" s="18">
        <v>34</v>
      </c>
      <c r="B35" s="28" t="s">
        <v>3606</v>
      </c>
      <c r="C35" s="25" t="s">
        <v>34</v>
      </c>
      <c r="D35" s="26" t="s">
        <v>1</v>
      </c>
      <c r="E35" s="27">
        <v>8000</v>
      </c>
      <c r="F35" s="28"/>
      <c r="G35" s="28"/>
      <c r="H35" s="28"/>
      <c r="I35" s="28"/>
      <c r="J35" s="28">
        <f t="shared" si="0"/>
        <v>0</v>
      </c>
      <c r="K35" s="29">
        <f t="shared" si="1"/>
        <v>0</v>
      </c>
      <c r="L35" s="29">
        <f t="shared" si="2"/>
        <v>0</v>
      </c>
      <c r="M35" s="29">
        <f t="shared" si="3"/>
        <v>0</v>
      </c>
      <c r="N35" s="29">
        <f t="shared" si="4"/>
        <v>0</v>
      </c>
      <c r="O35" s="17">
        <f t="shared" si="5"/>
        <v>0</v>
      </c>
    </row>
    <row r="36" spans="1:15" s="9" customFormat="1" ht="15">
      <c r="A36" s="11">
        <v>35</v>
      </c>
      <c r="B36" s="28" t="s">
        <v>3606</v>
      </c>
      <c r="C36" s="25" t="s">
        <v>35</v>
      </c>
      <c r="D36" s="26" t="s">
        <v>1</v>
      </c>
      <c r="E36" s="27">
        <v>8000</v>
      </c>
      <c r="F36" s="28"/>
      <c r="G36" s="28"/>
      <c r="H36" s="28"/>
      <c r="I36" s="28"/>
      <c r="J36" s="28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29">
        <f t="shared" si="4"/>
        <v>0</v>
      </c>
      <c r="O36" s="17">
        <f t="shared" si="5"/>
        <v>0</v>
      </c>
    </row>
    <row r="37" spans="1:15" s="9" customFormat="1" ht="15">
      <c r="A37" s="18">
        <v>36</v>
      </c>
      <c r="B37" s="28" t="s">
        <v>3606</v>
      </c>
      <c r="C37" s="25" t="s">
        <v>36</v>
      </c>
      <c r="D37" s="26" t="s">
        <v>1</v>
      </c>
      <c r="E37" s="27">
        <v>45000</v>
      </c>
      <c r="F37" s="28"/>
      <c r="G37" s="28"/>
      <c r="H37" s="28"/>
      <c r="I37" s="28"/>
      <c r="J37" s="28">
        <f t="shared" si="0"/>
        <v>0</v>
      </c>
      <c r="K37" s="29">
        <f t="shared" si="1"/>
        <v>0</v>
      </c>
      <c r="L37" s="29">
        <f t="shared" si="2"/>
        <v>0</v>
      </c>
      <c r="M37" s="29">
        <f t="shared" si="3"/>
        <v>0</v>
      </c>
      <c r="N37" s="29">
        <f t="shared" si="4"/>
        <v>0</v>
      </c>
      <c r="O37" s="17">
        <f t="shared" si="5"/>
        <v>0</v>
      </c>
    </row>
    <row r="38" spans="1:15" s="9" customFormat="1" ht="15">
      <c r="A38" s="11">
        <v>37</v>
      </c>
      <c r="B38" s="28" t="s">
        <v>3606</v>
      </c>
      <c r="C38" s="25" t="s">
        <v>37</v>
      </c>
      <c r="D38" s="26" t="s">
        <v>1</v>
      </c>
      <c r="E38" s="27">
        <v>138000</v>
      </c>
      <c r="F38" s="28"/>
      <c r="G38" s="28"/>
      <c r="H38" s="28"/>
      <c r="I38" s="28"/>
      <c r="J38" s="28">
        <f t="shared" si="0"/>
        <v>0</v>
      </c>
      <c r="K38" s="29">
        <f t="shared" si="1"/>
        <v>0</v>
      </c>
      <c r="L38" s="29">
        <f t="shared" si="2"/>
        <v>0</v>
      </c>
      <c r="M38" s="29">
        <f t="shared" si="3"/>
        <v>0</v>
      </c>
      <c r="N38" s="29">
        <f t="shared" si="4"/>
        <v>0</v>
      </c>
      <c r="O38" s="17">
        <f t="shared" si="5"/>
        <v>0</v>
      </c>
    </row>
    <row r="39" spans="1:15" s="9" customFormat="1" ht="15">
      <c r="A39" s="18">
        <v>38</v>
      </c>
      <c r="B39" s="28" t="s">
        <v>3606</v>
      </c>
      <c r="C39" s="25" t="s">
        <v>38</v>
      </c>
      <c r="D39" s="26" t="s">
        <v>1</v>
      </c>
      <c r="E39" s="27">
        <v>65000</v>
      </c>
      <c r="F39" s="28"/>
      <c r="G39" s="28"/>
      <c r="H39" s="28"/>
      <c r="I39" s="28"/>
      <c r="J39" s="28">
        <f t="shared" si="0"/>
        <v>0</v>
      </c>
      <c r="K39" s="29">
        <f t="shared" si="1"/>
        <v>0</v>
      </c>
      <c r="L39" s="29">
        <f t="shared" si="2"/>
        <v>0</v>
      </c>
      <c r="M39" s="29">
        <f t="shared" si="3"/>
        <v>0</v>
      </c>
      <c r="N39" s="29">
        <f t="shared" si="4"/>
        <v>0</v>
      </c>
      <c r="O39" s="17">
        <f t="shared" si="5"/>
        <v>0</v>
      </c>
    </row>
    <row r="40" spans="1:15" s="9" customFormat="1" ht="15">
      <c r="A40" s="11">
        <v>39</v>
      </c>
      <c r="B40" s="28" t="s">
        <v>3606</v>
      </c>
      <c r="C40" s="25" t="s">
        <v>39</v>
      </c>
      <c r="D40" s="26" t="s">
        <v>1</v>
      </c>
      <c r="E40" s="27">
        <v>20000</v>
      </c>
      <c r="F40" s="28"/>
      <c r="G40" s="28"/>
      <c r="H40" s="28"/>
      <c r="I40" s="28"/>
      <c r="J40" s="28">
        <f t="shared" si="0"/>
        <v>0</v>
      </c>
      <c r="K40" s="29">
        <f t="shared" si="1"/>
        <v>0</v>
      </c>
      <c r="L40" s="29">
        <f t="shared" si="2"/>
        <v>0</v>
      </c>
      <c r="M40" s="29">
        <f t="shared" si="3"/>
        <v>0</v>
      </c>
      <c r="N40" s="29">
        <f t="shared" si="4"/>
        <v>0</v>
      </c>
      <c r="O40" s="17">
        <f t="shared" si="5"/>
        <v>0</v>
      </c>
    </row>
    <row r="41" spans="1:15" s="9" customFormat="1" ht="15">
      <c r="A41" s="18">
        <v>40</v>
      </c>
      <c r="B41" s="28" t="s">
        <v>3606</v>
      </c>
      <c r="C41" s="25" t="s">
        <v>40</v>
      </c>
      <c r="D41" s="26" t="s">
        <v>1</v>
      </c>
      <c r="E41" s="27">
        <v>2400</v>
      </c>
      <c r="F41" s="28"/>
      <c r="G41" s="28"/>
      <c r="H41" s="28"/>
      <c r="I41" s="28"/>
      <c r="J41" s="28">
        <f t="shared" si="0"/>
        <v>0</v>
      </c>
      <c r="K41" s="29">
        <f t="shared" si="1"/>
        <v>0</v>
      </c>
      <c r="L41" s="29">
        <f t="shared" si="2"/>
        <v>0</v>
      </c>
      <c r="M41" s="29">
        <f t="shared" si="3"/>
        <v>0</v>
      </c>
      <c r="N41" s="29">
        <f t="shared" si="4"/>
        <v>0</v>
      </c>
      <c r="O41" s="17">
        <f t="shared" si="5"/>
        <v>0</v>
      </c>
    </row>
    <row r="42" spans="1:15" s="9" customFormat="1" ht="15">
      <c r="A42" s="11">
        <v>41</v>
      </c>
      <c r="B42" s="28" t="s">
        <v>3606</v>
      </c>
      <c r="C42" s="25" t="s">
        <v>41</v>
      </c>
      <c r="D42" s="26" t="s">
        <v>1</v>
      </c>
      <c r="E42" s="27">
        <v>3800</v>
      </c>
      <c r="F42" s="28"/>
      <c r="G42" s="28"/>
      <c r="H42" s="28"/>
      <c r="I42" s="28"/>
      <c r="J42" s="28">
        <f t="shared" si="0"/>
        <v>0</v>
      </c>
      <c r="K42" s="29">
        <f t="shared" si="1"/>
        <v>0</v>
      </c>
      <c r="L42" s="29">
        <f t="shared" si="2"/>
        <v>0</v>
      </c>
      <c r="M42" s="29">
        <f t="shared" si="3"/>
        <v>0</v>
      </c>
      <c r="N42" s="29">
        <f t="shared" si="4"/>
        <v>0</v>
      </c>
      <c r="O42" s="17">
        <f t="shared" si="5"/>
        <v>0</v>
      </c>
    </row>
    <row r="43" spans="1:15" s="9" customFormat="1" ht="15">
      <c r="A43" s="18">
        <v>42</v>
      </c>
      <c r="B43" s="28" t="s">
        <v>3606</v>
      </c>
      <c r="C43" s="25" t="s">
        <v>42</v>
      </c>
      <c r="D43" s="26" t="s">
        <v>1</v>
      </c>
      <c r="E43" s="27">
        <v>22000</v>
      </c>
      <c r="F43" s="28"/>
      <c r="G43" s="28"/>
      <c r="H43" s="28"/>
      <c r="I43" s="28"/>
      <c r="J43" s="28">
        <f t="shared" si="0"/>
        <v>0</v>
      </c>
      <c r="K43" s="29">
        <f t="shared" si="1"/>
        <v>0</v>
      </c>
      <c r="L43" s="29">
        <f t="shared" si="2"/>
        <v>0</v>
      </c>
      <c r="M43" s="29">
        <f t="shared" si="3"/>
        <v>0</v>
      </c>
      <c r="N43" s="29">
        <f t="shared" si="4"/>
        <v>0</v>
      </c>
      <c r="O43" s="17">
        <f t="shared" si="5"/>
        <v>0</v>
      </c>
    </row>
    <row r="44" spans="1:15" s="9" customFormat="1" ht="15">
      <c r="A44" s="11">
        <v>43</v>
      </c>
      <c r="B44" s="28" t="s">
        <v>3606</v>
      </c>
      <c r="C44" s="25" t="s">
        <v>43</v>
      </c>
      <c r="D44" s="26" t="s">
        <v>1</v>
      </c>
      <c r="E44" s="27">
        <v>137300</v>
      </c>
      <c r="F44" s="28"/>
      <c r="G44" s="28"/>
      <c r="H44" s="28"/>
      <c r="I44" s="28"/>
      <c r="J44" s="28">
        <f t="shared" si="0"/>
        <v>0</v>
      </c>
      <c r="K44" s="29">
        <f t="shared" si="1"/>
        <v>0</v>
      </c>
      <c r="L44" s="29">
        <f t="shared" si="2"/>
        <v>0</v>
      </c>
      <c r="M44" s="29">
        <f t="shared" si="3"/>
        <v>0</v>
      </c>
      <c r="N44" s="29">
        <f t="shared" si="4"/>
        <v>0</v>
      </c>
      <c r="O44" s="17">
        <f t="shared" si="5"/>
        <v>0</v>
      </c>
    </row>
    <row r="45" spans="1:15" s="9" customFormat="1" ht="15">
      <c r="A45" s="18">
        <v>44</v>
      </c>
      <c r="B45" s="28" t="s">
        <v>3606</v>
      </c>
      <c r="C45" s="25" t="s">
        <v>44</v>
      </c>
      <c r="D45" s="26" t="s">
        <v>1</v>
      </c>
      <c r="E45" s="27">
        <v>12700</v>
      </c>
      <c r="F45" s="28"/>
      <c r="G45" s="28"/>
      <c r="H45" s="28"/>
      <c r="I45" s="28"/>
      <c r="J45" s="28">
        <f t="shared" si="0"/>
        <v>0</v>
      </c>
      <c r="K45" s="29">
        <f t="shared" si="1"/>
        <v>0</v>
      </c>
      <c r="L45" s="29">
        <f t="shared" si="2"/>
        <v>0</v>
      </c>
      <c r="M45" s="29">
        <f t="shared" si="3"/>
        <v>0</v>
      </c>
      <c r="N45" s="29">
        <f t="shared" si="4"/>
        <v>0</v>
      </c>
      <c r="O45" s="17">
        <f t="shared" si="5"/>
        <v>0</v>
      </c>
    </row>
    <row r="46" spans="1:15" s="9" customFormat="1" ht="15">
      <c r="A46" s="11">
        <v>45</v>
      </c>
      <c r="B46" s="28" t="s">
        <v>3606</v>
      </c>
      <c r="C46" s="25" t="s">
        <v>45</v>
      </c>
      <c r="D46" s="26" t="s">
        <v>1</v>
      </c>
      <c r="E46" s="27">
        <v>49000</v>
      </c>
      <c r="F46" s="28"/>
      <c r="G46" s="28"/>
      <c r="H46" s="28"/>
      <c r="I46" s="28"/>
      <c r="J46" s="28">
        <f t="shared" si="0"/>
        <v>0</v>
      </c>
      <c r="K46" s="29">
        <f t="shared" si="1"/>
        <v>0</v>
      </c>
      <c r="L46" s="29">
        <f t="shared" si="2"/>
        <v>0</v>
      </c>
      <c r="M46" s="29">
        <f t="shared" si="3"/>
        <v>0</v>
      </c>
      <c r="N46" s="29">
        <f t="shared" si="4"/>
        <v>0</v>
      </c>
      <c r="O46" s="17">
        <f t="shared" si="5"/>
        <v>0</v>
      </c>
    </row>
    <row r="47" spans="1:15" s="9" customFormat="1" ht="15">
      <c r="A47" s="18">
        <v>46</v>
      </c>
      <c r="B47" s="28" t="s">
        <v>3606</v>
      </c>
      <c r="C47" s="25" t="s">
        <v>46</v>
      </c>
      <c r="D47" s="26" t="s">
        <v>1</v>
      </c>
      <c r="E47" s="27">
        <v>4400</v>
      </c>
      <c r="F47" s="28"/>
      <c r="G47" s="28"/>
      <c r="H47" s="28"/>
      <c r="I47" s="28"/>
      <c r="J47" s="28">
        <f t="shared" si="0"/>
        <v>0</v>
      </c>
      <c r="K47" s="29">
        <f t="shared" si="1"/>
        <v>0</v>
      </c>
      <c r="L47" s="29">
        <f t="shared" si="2"/>
        <v>0</v>
      </c>
      <c r="M47" s="29">
        <f t="shared" si="3"/>
        <v>0</v>
      </c>
      <c r="N47" s="29">
        <f t="shared" si="4"/>
        <v>0</v>
      </c>
      <c r="O47" s="17">
        <f t="shared" si="5"/>
        <v>0</v>
      </c>
    </row>
    <row r="48" spans="1:15" s="9" customFormat="1" ht="15">
      <c r="A48" s="11">
        <v>47</v>
      </c>
      <c r="B48" s="28" t="s">
        <v>3606</v>
      </c>
      <c r="C48" s="30" t="s">
        <v>47</v>
      </c>
      <c r="D48" s="26" t="s">
        <v>1</v>
      </c>
      <c r="E48" s="27">
        <v>26500</v>
      </c>
      <c r="F48" s="28"/>
      <c r="G48" s="28"/>
      <c r="H48" s="28"/>
      <c r="I48" s="28"/>
      <c r="J48" s="28">
        <f t="shared" si="0"/>
        <v>0</v>
      </c>
      <c r="K48" s="29">
        <f t="shared" si="1"/>
        <v>0</v>
      </c>
      <c r="L48" s="29">
        <f t="shared" si="2"/>
        <v>0</v>
      </c>
      <c r="M48" s="29">
        <f t="shared" si="3"/>
        <v>0</v>
      </c>
      <c r="N48" s="29">
        <f t="shared" si="4"/>
        <v>0</v>
      </c>
      <c r="O48" s="17">
        <f t="shared" si="5"/>
        <v>0</v>
      </c>
    </row>
    <row r="49" spans="1:15" s="9" customFormat="1" ht="15">
      <c r="A49" s="18">
        <v>48</v>
      </c>
      <c r="B49" s="28" t="s">
        <v>3606</v>
      </c>
      <c r="C49" s="25" t="s">
        <v>48</v>
      </c>
      <c r="D49" s="26" t="s">
        <v>1</v>
      </c>
      <c r="E49" s="27">
        <v>37300</v>
      </c>
      <c r="F49" s="28"/>
      <c r="G49" s="28"/>
      <c r="H49" s="28"/>
      <c r="I49" s="28"/>
      <c r="J49" s="28">
        <f t="shared" si="0"/>
        <v>0</v>
      </c>
      <c r="K49" s="29">
        <f t="shared" si="1"/>
        <v>0</v>
      </c>
      <c r="L49" s="29">
        <f t="shared" si="2"/>
        <v>0</v>
      </c>
      <c r="M49" s="29">
        <f t="shared" si="3"/>
        <v>0</v>
      </c>
      <c r="N49" s="29">
        <f t="shared" si="4"/>
        <v>0</v>
      </c>
      <c r="O49" s="17">
        <f t="shared" si="5"/>
        <v>0</v>
      </c>
    </row>
    <row r="50" spans="1:15" s="9" customFormat="1" ht="15">
      <c r="A50" s="11">
        <v>49</v>
      </c>
      <c r="B50" s="19" t="s">
        <v>3606</v>
      </c>
      <c r="C50" s="20" t="s">
        <v>49</v>
      </c>
      <c r="D50" s="21" t="s">
        <v>1</v>
      </c>
      <c r="E50" s="22">
        <v>8800</v>
      </c>
      <c r="F50" s="19"/>
      <c r="G50" s="19"/>
      <c r="H50" s="19"/>
      <c r="I50" s="19"/>
      <c r="J50" s="19">
        <f t="shared" si="0"/>
        <v>0</v>
      </c>
      <c r="K50" s="23">
        <f t="shared" si="1"/>
        <v>0</v>
      </c>
      <c r="L50" s="23">
        <f t="shared" si="2"/>
        <v>0</v>
      </c>
      <c r="M50" s="23">
        <f t="shared" si="3"/>
        <v>0</v>
      </c>
      <c r="N50" s="23">
        <f t="shared" si="4"/>
        <v>0</v>
      </c>
      <c r="O50" s="17">
        <f t="shared" si="5"/>
        <v>0</v>
      </c>
    </row>
    <row r="51" spans="1:15" s="9" customFormat="1" ht="15">
      <c r="A51" s="18">
        <v>50</v>
      </c>
      <c r="B51" s="24" t="s">
        <v>3606</v>
      </c>
      <c r="C51" s="25" t="s">
        <v>50</v>
      </c>
      <c r="D51" s="26" t="s">
        <v>1</v>
      </c>
      <c r="E51" s="27">
        <v>21600</v>
      </c>
      <c r="F51" s="28">
        <v>1</v>
      </c>
      <c r="G51" s="28">
        <v>1</v>
      </c>
      <c r="H51" s="28"/>
      <c r="I51" s="28">
        <v>1</v>
      </c>
      <c r="J51" s="28">
        <f t="shared" si="0"/>
        <v>3</v>
      </c>
      <c r="K51" s="29">
        <f t="shared" si="1"/>
        <v>21600</v>
      </c>
      <c r="L51" s="29">
        <f t="shared" si="2"/>
        <v>21600</v>
      </c>
      <c r="M51" s="29">
        <f t="shared" si="3"/>
        <v>0</v>
      </c>
      <c r="N51" s="29">
        <f t="shared" si="4"/>
        <v>21600</v>
      </c>
      <c r="O51" s="29">
        <f t="shared" si="5"/>
        <v>64800</v>
      </c>
    </row>
    <row r="52" spans="1:15" s="9" customFormat="1" ht="15">
      <c r="A52" s="11">
        <v>51</v>
      </c>
      <c r="B52" s="12" t="s">
        <v>3606</v>
      </c>
      <c r="C52" s="13" t="s">
        <v>51</v>
      </c>
      <c r="D52" s="14" t="s">
        <v>1</v>
      </c>
      <c r="E52" s="15">
        <v>700</v>
      </c>
      <c r="F52" s="12"/>
      <c r="G52" s="12"/>
      <c r="H52" s="12"/>
      <c r="I52" s="12"/>
      <c r="J52" s="12">
        <f t="shared" si="0"/>
        <v>0</v>
      </c>
      <c r="K52" s="16">
        <f t="shared" si="1"/>
        <v>0</v>
      </c>
      <c r="L52" s="16">
        <f t="shared" si="2"/>
        <v>0</v>
      </c>
      <c r="M52" s="16">
        <f t="shared" si="3"/>
        <v>0</v>
      </c>
      <c r="N52" s="16">
        <f t="shared" si="4"/>
        <v>0</v>
      </c>
      <c r="O52" s="17">
        <f t="shared" si="5"/>
        <v>0</v>
      </c>
    </row>
    <row r="53" spans="1:15" s="9" customFormat="1" ht="15">
      <c r="A53" s="18">
        <v>52</v>
      </c>
      <c r="B53" s="28" t="s">
        <v>3606</v>
      </c>
      <c r="C53" s="25" t="s">
        <v>52</v>
      </c>
      <c r="D53" s="26" t="s">
        <v>1</v>
      </c>
      <c r="E53" s="27">
        <v>1400</v>
      </c>
      <c r="F53" s="28"/>
      <c r="G53" s="28"/>
      <c r="H53" s="28"/>
      <c r="I53" s="28"/>
      <c r="J53" s="28">
        <f t="shared" si="0"/>
        <v>0</v>
      </c>
      <c r="K53" s="29">
        <f t="shared" si="1"/>
        <v>0</v>
      </c>
      <c r="L53" s="29">
        <f t="shared" si="2"/>
        <v>0</v>
      </c>
      <c r="M53" s="29">
        <f t="shared" si="3"/>
        <v>0</v>
      </c>
      <c r="N53" s="29">
        <f t="shared" si="4"/>
        <v>0</v>
      </c>
      <c r="O53" s="17">
        <f t="shared" si="5"/>
        <v>0</v>
      </c>
    </row>
    <row r="54" spans="1:15" s="9" customFormat="1" ht="15">
      <c r="A54" s="11">
        <v>53</v>
      </c>
      <c r="B54" s="28" t="s">
        <v>3606</v>
      </c>
      <c r="C54" s="25" t="s">
        <v>53</v>
      </c>
      <c r="D54" s="26" t="s">
        <v>1</v>
      </c>
      <c r="E54" s="27">
        <v>1300</v>
      </c>
      <c r="F54" s="28"/>
      <c r="G54" s="28"/>
      <c r="H54" s="28"/>
      <c r="I54" s="28"/>
      <c r="J54" s="28">
        <f t="shared" si="0"/>
        <v>0</v>
      </c>
      <c r="K54" s="29">
        <f t="shared" si="1"/>
        <v>0</v>
      </c>
      <c r="L54" s="29">
        <f t="shared" si="2"/>
        <v>0</v>
      </c>
      <c r="M54" s="29">
        <f t="shared" si="3"/>
        <v>0</v>
      </c>
      <c r="N54" s="29">
        <f t="shared" si="4"/>
        <v>0</v>
      </c>
      <c r="O54" s="17">
        <f t="shared" si="5"/>
        <v>0</v>
      </c>
    </row>
    <row r="55" spans="1:15" s="9" customFormat="1" ht="15">
      <c r="A55" s="18">
        <v>54</v>
      </c>
      <c r="B55" s="28" t="s">
        <v>3606</v>
      </c>
      <c r="C55" s="25" t="s">
        <v>54</v>
      </c>
      <c r="D55" s="26" t="s">
        <v>1</v>
      </c>
      <c r="E55" s="27">
        <v>41200</v>
      </c>
      <c r="F55" s="28"/>
      <c r="G55" s="28"/>
      <c r="H55" s="28"/>
      <c r="I55" s="28"/>
      <c r="J55" s="28">
        <f t="shared" si="0"/>
        <v>0</v>
      </c>
      <c r="K55" s="29">
        <f t="shared" si="1"/>
        <v>0</v>
      </c>
      <c r="L55" s="29">
        <f t="shared" si="2"/>
        <v>0</v>
      </c>
      <c r="M55" s="29">
        <f t="shared" si="3"/>
        <v>0</v>
      </c>
      <c r="N55" s="29">
        <f t="shared" si="4"/>
        <v>0</v>
      </c>
      <c r="O55" s="17">
        <f t="shared" si="5"/>
        <v>0</v>
      </c>
    </row>
    <row r="56" spans="1:15" s="9" customFormat="1" ht="15">
      <c r="A56" s="11">
        <v>55</v>
      </c>
      <c r="B56" s="28" t="s">
        <v>3606</v>
      </c>
      <c r="C56" s="25" t="s">
        <v>55</v>
      </c>
      <c r="D56" s="26" t="s">
        <v>1</v>
      </c>
      <c r="E56" s="27">
        <v>8800</v>
      </c>
      <c r="F56" s="28"/>
      <c r="G56" s="28"/>
      <c r="H56" s="28"/>
      <c r="I56" s="28"/>
      <c r="J56" s="28">
        <f t="shared" si="0"/>
        <v>0</v>
      </c>
      <c r="K56" s="29">
        <f t="shared" si="1"/>
        <v>0</v>
      </c>
      <c r="L56" s="29">
        <f t="shared" si="2"/>
        <v>0</v>
      </c>
      <c r="M56" s="29">
        <f t="shared" si="3"/>
        <v>0</v>
      </c>
      <c r="N56" s="29">
        <f t="shared" si="4"/>
        <v>0</v>
      </c>
      <c r="O56" s="17">
        <f t="shared" si="5"/>
        <v>0</v>
      </c>
    </row>
    <row r="57" spans="1:15" s="9" customFormat="1" ht="30">
      <c r="A57" s="18">
        <v>56</v>
      </c>
      <c r="B57" s="28" t="s">
        <v>3606</v>
      </c>
      <c r="C57" s="25" t="s">
        <v>56</v>
      </c>
      <c r="D57" s="26" t="s">
        <v>1</v>
      </c>
      <c r="E57" s="27">
        <v>0</v>
      </c>
      <c r="F57" s="28"/>
      <c r="G57" s="28"/>
      <c r="H57" s="28"/>
      <c r="I57" s="28"/>
      <c r="J57" s="28">
        <f t="shared" si="0"/>
        <v>0</v>
      </c>
      <c r="K57" s="29">
        <f t="shared" si="1"/>
        <v>0</v>
      </c>
      <c r="L57" s="29">
        <f t="shared" si="2"/>
        <v>0</v>
      </c>
      <c r="M57" s="29">
        <f t="shared" si="3"/>
        <v>0</v>
      </c>
      <c r="N57" s="29">
        <f t="shared" si="4"/>
        <v>0</v>
      </c>
      <c r="O57" s="17">
        <f t="shared" si="5"/>
        <v>0</v>
      </c>
    </row>
    <row r="58" spans="1:15" s="9" customFormat="1" ht="15">
      <c r="A58" s="11">
        <v>57</v>
      </c>
      <c r="B58" s="28" t="s">
        <v>3606</v>
      </c>
      <c r="C58" s="25" t="s">
        <v>57</v>
      </c>
      <c r="D58" s="26" t="s">
        <v>1</v>
      </c>
      <c r="E58" s="27">
        <v>1100</v>
      </c>
      <c r="F58" s="28"/>
      <c r="G58" s="28"/>
      <c r="H58" s="28"/>
      <c r="I58" s="28"/>
      <c r="J58" s="28">
        <f t="shared" si="0"/>
        <v>0</v>
      </c>
      <c r="K58" s="29">
        <f t="shared" si="1"/>
        <v>0</v>
      </c>
      <c r="L58" s="29">
        <f t="shared" si="2"/>
        <v>0</v>
      </c>
      <c r="M58" s="29">
        <f t="shared" si="3"/>
        <v>0</v>
      </c>
      <c r="N58" s="29">
        <f t="shared" si="4"/>
        <v>0</v>
      </c>
      <c r="O58" s="17">
        <f t="shared" si="5"/>
        <v>0</v>
      </c>
    </row>
    <row r="59" spans="1:15" s="9" customFormat="1" ht="15">
      <c r="A59" s="18">
        <v>58</v>
      </c>
      <c r="B59" s="28" t="s">
        <v>3606</v>
      </c>
      <c r="C59" s="25" t="s">
        <v>58</v>
      </c>
      <c r="D59" s="26" t="s">
        <v>1</v>
      </c>
      <c r="E59" s="27">
        <v>1100</v>
      </c>
      <c r="F59" s="28"/>
      <c r="G59" s="28"/>
      <c r="H59" s="28"/>
      <c r="I59" s="28"/>
      <c r="J59" s="28">
        <f t="shared" si="0"/>
        <v>0</v>
      </c>
      <c r="K59" s="29">
        <f t="shared" si="1"/>
        <v>0</v>
      </c>
      <c r="L59" s="29">
        <f t="shared" si="2"/>
        <v>0</v>
      </c>
      <c r="M59" s="29">
        <f t="shared" si="3"/>
        <v>0</v>
      </c>
      <c r="N59" s="29">
        <f t="shared" si="4"/>
        <v>0</v>
      </c>
      <c r="O59" s="17">
        <f t="shared" si="5"/>
        <v>0</v>
      </c>
    </row>
    <row r="60" spans="1:15" s="9" customFormat="1" ht="15">
      <c r="A60" s="11">
        <v>59</v>
      </c>
      <c r="B60" s="28" t="s">
        <v>3606</v>
      </c>
      <c r="C60" s="25" t="s">
        <v>59</v>
      </c>
      <c r="D60" s="26" t="s">
        <v>1</v>
      </c>
      <c r="E60" s="27">
        <v>1100</v>
      </c>
      <c r="F60" s="28"/>
      <c r="G60" s="28"/>
      <c r="H60" s="28"/>
      <c r="I60" s="28"/>
      <c r="J60" s="28">
        <f t="shared" si="0"/>
        <v>0</v>
      </c>
      <c r="K60" s="29">
        <f t="shared" si="1"/>
        <v>0</v>
      </c>
      <c r="L60" s="29">
        <f t="shared" si="2"/>
        <v>0</v>
      </c>
      <c r="M60" s="29">
        <f t="shared" si="3"/>
        <v>0</v>
      </c>
      <c r="N60" s="29">
        <f t="shared" si="4"/>
        <v>0</v>
      </c>
      <c r="O60" s="17">
        <f t="shared" si="5"/>
        <v>0</v>
      </c>
    </row>
    <row r="61" spans="1:15" s="9" customFormat="1" ht="15">
      <c r="A61" s="18">
        <v>60</v>
      </c>
      <c r="B61" s="28" t="s">
        <v>3606</v>
      </c>
      <c r="C61" s="25" t="s">
        <v>60</v>
      </c>
      <c r="D61" s="26" t="s">
        <v>1</v>
      </c>
      <c r="E61" s="27">
        <v>21600</v>
      </c>
      <c r="F61" s="28"/>
      <c r="G61" s="28"/>
      <c r="H61" s="28"/>
      <c r="I61" s="28"/>
      <c r="J61" s="28">
        <f t="shared" si="0"/>
        <v>0</v>
      </c>
      <c r="K61" s="29">
        <f t="shared" si="1"/>
        <v>0</v>
      </c>
      <c r="L61" s="29">
        <f t="shared" si="2"/>
        <v>0</v>
      </c>
      <c r="M61" s="29">
        <f t="shared" si="3"/>
        <v>0</v>
      </c>
      <c r="N61" s="29">
        <f t="shared" si="4"/>
        <v>0</v>
      </c>
      <c r="O61" s="17">
        <f t="shared" si="5"/>
        <v>0</v>
      </c>
    </row>
    <row r="62" spans="1:15" s="9" customFormat="1" ht="15">
      <c r="A62" s="11">
        <v>61</v>
      </c>
      <c r="B62" s="28" t="s">
        <v>3606</v>
      </c>
      <c r="C62" s="25" t="s">
        <v>61</v>
      </c>
      <c r="D62" s="26" t="s">
        <v>1</v>
      </c>
      <c r="E62" s="27">
        <v>21600</v>
      </c>
      <c r="F62" s="28"/>
      <c r="G62" s="28"/>
      <c r="H62" s="28"/>
      <c r="I62" s="28"/>
      <c r="J62" s="28">
        <f t="shared" si="0"/>
        <v>0</v>
      </c>
      <c r="K62" s="29">
        <f t="shared" si="1"/>
        <v>0</v>
      </c>
      <c r="L62" s="29">
        <f t="shared" si="2"/>
        <v>0</v>
      </c>
      <c r="M62" s="29">
        <f t="shared" si="3"/>
        <v>0</v>
      </c>
      <c r="N62" s="29">
        <f t="shared" si="4"/>
        <v>0</v>
      </c>
      <c r="O62" s="17">
        <f t="shared" si="5"/>
        <v>0</v>
      </c>
    </row>
    <row r="63" spans="1:15" s="9" customFormat="1" ht="15">
      <c r="A63" s="18">
        <v>62</v>
      </c>
      <c r="B63" s="28" t="s">
        <v>3606</v>
      </c>
      <c r="C63" s="25" t="s">
        <v>62</v>
      </c>
      <c r="D63" s="26" t="s">
        <v>1</v>
      </c>
      <c r="E63" s="27">
        <v>21600</v>
      </c>
      <c r="F63" s="28"/>
      <c r="G63" s="28"/>
      <c r="H63" s="28"/>
      <c r="I63" s="28"/>
      <c r="J63" s="28">
        <f t="shared" si="0"/>
        <v>0</v>
      </c>
      <c r="K63" s="29">
        <f t="shared" si="1"/>
        <v>0</v>
      </c>
      <c r="L63" s="29">
        <f t="shared" si="2"/>
        <v>0</v>
      </c>
      <c r="M63" s="29">
        <f t="shared" si="3"/>
        <v>0</v>
      </c>
      <c r="N63" s="29">
        <f t="shared" si="4"/>
        <v>0</v>
      </c>
      <c r="O63" s="17">
        <f t="shared" si="5"/>
        <v>0</v>
      </c>
    </row>
    <row r="64" spans="1:15" s="9" customFormat="1" ht="15">
      <c r="A64" s="11">
        <v>63</v>
      </c>
      <c r="B64" s="19" t="s">
        <v>3606</v>
      </c>
      <c r="C64" s="20" t="s">
        <v>63</v>
      </c>
      <c r="D64" s="21" t="s">
        <v>1</v>
      </c>
      <c r="E64" s="22">
        <v>2900</v>
      </c>
      <c r="F64" s="19"/>
      <c r="G64" s="19"/>
      <c r="H64" s="19"/>
      <c r="I64" s="19"/>
      <c r="J64" s="19">
        <f t="shared" si="0"/>
        <v>0</v>
      </c>
      <c r="K64" s="23">
        <f t="shared" si="1"/>
        <v>0</v>
      </c>
      <c r="L64" s="23">
        <f t="shared" si="2"/>
        <v>0</v>
      </c>
      <c r="M64" s="23">
        <f t="shared" si="3"/>
        <v>0</v>
      </c>
      <c r="N64" s="23">
        <f t="shared" si="4"/>
        <v>0</v>
      </c>
      <c r="O64" s="17">
        <f t="shared" si="5"/>
        <v>0</v>
      </c>
    </row>
    <row r="65" spans="1:15" s="9" customFormat="1" ht="15">
      <c r="A65" s="18">
        <v>64</v>
      </c>
      <c r="B65" s="24" t="s">
        <v>3606</v>
      </c>
      <c r="C65" s="25" t="s">
        <v>64</v>
      </c>
      <c r="D65" s="26" t="s">
        <v>1</v>
      </c>
      <c r="E65" s="27">
        <v>8800</v>
      </c>
      <c r="F65" s="28"/>
      <c r="G65" s="28">
        <v>1</v>
      </c>
      <c r="H65" s="28"/>
      <c r="I65" s="28"/>
      <c r="J65" s="28">
        <f t="shared" si="0"/>
        <v>1</v>
      </c>
      <c r="K65" s="29">
        <f t="shared" si="1"/>
        <v>0</v>
      </c>
      <c r="L65" s="29">
        <f t="shared" si="2"/>
        <v>8800</v>
      </c>
      <c r="M65" s="29">
        <f t="shared" si="3"/>
        <v>0</v>
      </c>
      <c r="N65" s="29">
        <f t="shared" si="4"/>
        <v>0</v>
      </c>
      <c r="O65" s="29">
        <f t="shared" si="5"/>
        <v>8800</v>
      </c>
    </row>
    <row r="66" spans="1:15" s="9" customFormat="1" ht="15">
      <c r="A66" s="11">
        <v>65</v>
      </c>
      <c r="B66" s="24" t="s">
        <v>3606</v>
      </c>
      <c r="C66" s="25" t="s">
        <v>65</v>
      </c>
      <c r="D66" s="26" t="s">
        <v>1</v>
      </c>
      <c r="E66" s="27">
        <v>8800</v>
      </c>
      <c r="F66" s="28"/>
      <c r="G66" s="28">
        <v>1</v>
      </c>
      <c r="H66" s="28"/>
      <c r="I66" s="28"/>
      <c r="J66" s="28">
        <f t="shared" ref="J66:J129" si="6">SUM(F66:I66)</f>
        <v>1</v>
      </c>
      <c r="K66" s="29">
        <f t="shared" ref="K66:K129" si="7">+F66*E66</f>
        <v>0</v>
      </c>
      <c r="L66" s="29">
        <f t="shared" ref="L66:L129" si="8">+G66*E66</f>
        <v>8800</v>
      </c>
      <c r="M66" s="29">
        <f t="shared" ref="M66:M129" si="9">+H66*E66</f>
        <v>0</v>
      </c>
      <c r="N66" s="29">
        <f t="shared" ref="N66:N129" si="10">+I66*E66</f>
        <v>0</v>
      </c>
      <c r="O66" s="29">
        <f t="shared" ref="O66:O129" si="11">SUM(K66:N66)</f>
        <v>8800</v>
      </c>
    </row>
    <row r="67" spans="1:15" s="9" customFormat="1" ht="15">
      <c r="A67" s="18">
        <v>66</v>
      </c>
      <c r="B67" s="24" t="s">
        <v>3606</v>
      </c>
      <c r="C67" s="25" t="s">
        <v>66</v>
      </c>
      <c r="D67" s="26" t="s">
        <v>1</v>
      </c>
      <c r="E67" s="27">
        <v>850</v>
      </c>
      <c r="F67" s="28"/>
      <c r="G67" s="28">
        <v>1</v>
      </c>
      <c r="H67" s="28"/>
      <c r="I67" s="28"/>
      <c r="J67" s="28">
        <f t="shared" si="6"/>
        <v>1</v>
      </c>
      <c r="K67" s="29">
        <f t="shared" si="7"/>
        <v>0</v>
      </c>
      <c r="L67" s="29">
        <f t="shared" si="8"/>
        <v>850</v>
      </c>
      <c r="M67" s="29">
        <f t="shared" si="9"/>
        <v>0</v>
      </c>
      <c r="N67" s="29">
        <f t="shared" si="10"/>
        <v>0</v>
      </c>
      <c r="O67" s="29">
        <f t="shared" si="11"/>
        <v>850</v>
      </c>
    </row>
    <row r="68" spans="1:15" s="9" customFormat="1" ht="15">
      <c r="A68" s="11">
        <v>67</v>
      </c>
      <c r="B68" s="24" t="s">
        <v>3606</v>
      </c>
      <c r="C68" s="25" t="s">
        <v>67</v>
      </c>
      <c r="D68" s="26" t="s">
        <v>1</v>
      </c>
      <c r="E68" s="27">
        <v>850</v>
      </c>
      <c r="F68" s="28"/>
      <c r="G68" s="28">
        <v>1</v>
      </c>
      <c r="H68" s="28"/>
      <c r="I68" s="28"/>
      <c r="J68" s="28">
        <f t="shared" si="6"/>
        <v>1</v>
      </c>
      <c r="K68" s="29">
        <f t="shared" si="7"/>
        <v>0</v>
      </c>
      <c r="L68" s="29">
        <f t="shared" si="8"/>
        <v>850</v>
      </c>
      <c r="M68" s="29">
        <f t="shared" si="9"/>
        <v>0</v>
      </c>
      <c r="N68" s="29">
        <f t="shared" si="10"/>
        <v>0</v>
      </c>
      <c r="O68" s="29">
        <f t="shared" si="11"/>
        <v>850</v>
      </c>
    </row>
    <row r="69" spans="1:15" s="9" customFormat="1" ht="15">
      <c r="A69" s="18">
        <v>68</v>
      </c>
      <c r="B69" s="24" t="s">
        <v>3606</v>
      </c>
      <c r="C69" s="25" t="s">
        <v>68</v>
      </c>
      <c r="D69" s="26" t="s">
        <v>1</v>
      </c>
      <c r="E69" s="27">
        <v>17600</v>
      </c>
      <c r="F69" s="28"/>
      <c r="G69" s="28">
        <v>1</v>
      </c>
      <c r="H69" s="28"/>
      <c r="I69" s="28"/>
      <c r="J69" s="28">
        <f t="shared" si="6"/>
        <v>1</v>
      </c>
      <c r="K69" s="29">
        <f t="shared" si="7"/>
        <v>0</v>
      </c>
      <c r="L69" s="29">
        <f t="shared" si="8"/>
        <v>17600</v>
      </c>
      <c r="M69" s="29">
        <f t="shared" si="9"/>
        <v>0</v>
      </c>
      <c r="N69" s="29">
        <f t="shared" si="10"/>
        <v>0</v>
      </c>
      <c r="O69" s="29">
        <f t="shared" si="11"/>
        <v>17600</v>
      </c>
    </row>
    <row r="70" spans="1:15" s="9" customFormat="1" ht="15">
      <c r="A70" s="11">
        <v>69</v>
      </c>
      <c r="B70" s="24" t="s">
        <v>3606</v>
      </c>
      <c r="C70" s="25" t="s">
        <v>69</v>
      </c>
      <c r="D70" s="26" t="s">
        <v>1</v>
      </c>
      <c r="E70" s="27">
        <v>1700</v>
      </c>
      <c r="F70" s="28"/>
      <c r="G70" s="28">
        <v>1</v>
      </c>
      <c r="H70" s="28"/>
      <c r="I70" s="28"/>
      <c r="J70" s="28">
        <f t="shared" si="6"/>
        <v>1</v>
      </c>
      <c r="K70" s="29">
        <f t="shared" si="7"/>
        <v>0</v>
      </c>
      <c r="L70" s="29">
        <f t="shared" si="8"/>
        <v>1700</v>
      </c>
      <c r="M70" s="29">
        <f t="shared" si="9"/>
        <v>0</v>
      </c>
      <c r="N70" s="29">
        <f t="shared" si="10"/>
        <v>0</v>
      </c>
      <c r="O70" s="29">
        <f t="shared" si="11"/>
        <v>1700</v>
      </c>
    </row>
    <row r="71" spans="1:15" s="9" customFormat="1" ht="15">
      <c r="A71" s="18">
        <v>70</v>
      </c>
      <c r="B71" s="12" t="s">
        <v>3606</v>
      </c>
      <c r="C71" s="13" t="s">
        <v>70</v>
      </c>
      <c r="D71" s="14" t="s">
        <v>1</v>
      </c>
      <c r="E71" s="15">
        <v>53900</v>
      </c>
      <c r="F71" s="12"/>
      <c r="G71" s="12"/>
      <c r="H71" s="12"/>
      <c r="I71" s="12"/>
      <c r="J71" s="12">
        <f t="shared" si="6"/>
        <v>0</v>
      </c>
      <c r="K71" s="16">
        <f t="shared" si="7"/>
        <v>0</v>
      </c>
      <c r="L71" s="16">
        <f t="shared" si="8"/>
        <v>0</v>
      </c>
      <c r="M71" s="16">
        <f t="shared" si="9"/>
        <v>0</v>
      </c>
      <c r="N71" s="16">
        <f t="shared" si="10"/>
        <v>0</v>
      </c>
      <c r="O71" s="17">
        <f t="shared" si="11"/>
        <v>0</v>
      </c>
    </row>
    <row r="72" spans="1:15" s="9" customFormat="1" ht="15">
      <c r="A72" s="11">
        <v>71</v>
      </c>
      <c r="B72" s="28" t="s">
        <v>3606</v>
      </c>
      <c r="C72" s="25" t="s">
        <v>71</v>
      </c>
      <c r="D72" s="26" t="s">
        <v>1</v>
      </c>
      <c r="E72" s="27">
        <v>13700</v>
      </c>
      <c r="F72" s="28"/>
      <c r="G72" s="28"/>
      <c r="H72" s="28"/>
      <c r="I72" s="28"/>
      <c r="J72" s="28">
        <f t="shared" si="6"/>
        <v>0</v>
      </c>
      <c r="K72" s="29">
        <f t="shared" si="7"/>
        <v>0</v>
      </c>
      <c r="L72" s="29">
        <f t="shared" si="8"/>
        <v>0</v>
      </c>
      <c r="M72" s="29">
        <f t="shared" si="9"/>
        <v>0</v>
      </c>
      <c r="N72" s="29">
        <f t="shared" si="10"/>
        <v>0</v>
      </c>
      <c r="O72" s="17">
        <f t="shared" si="11"/>
        <v>0</v>
      </c>
    </row>
    <row r="73" spans="1:15" s="9" customFormat="1" ht="15">
      <c r="A73" s="18">
        <v>72</v>
      </c>
      <c r="B73" s="28" t="s">
        <v>3606</v>
      </c>
      <c r="C73" s="25" t="s">
        <v>72</v>
      </c>
      <c r="D73" s="26" t="s">
        <v>1</v>
      </c>
      <c r="E73" s="27">
        <v>39200</v>
      </c>
      <c r="F73" s="28"/>
      <c r="G73" s="28"/>
      <c r="H73" s="28"/>
      <c r="I73" s="28"/>
      <c r="J73" s="28">
        <f t="shared" si="6"/>
        <v>0</v>
      </c>
      <c r="K73" s="29">
        <f t="shared" si="7"/>
        <v>0</v>
      </c>
      <c r="L73" s="29">
        <f t="shared" si="8"/>
        <v>0</v>
      </c>
      <c r="M73" s="29">
        <f t="shared" si="9"/>
        <v>0</v>
      </c>
      <c r="N73" s="29">
        <f t="shared" si="10"/>
        <v>0</v>
      </c>
      <c r="O73" s="17">
        <f t="shared" si="11"/>
        <v>0</v>
      </c>
    </row>
    <row r="74" spans="1:15" s="9" customFormat="1" ht="15">
      <c r="A74" s="11">
        <v>73</v>
      </c>
      <c r="B74" s="19" t="s">
        <v>3606</v>
      </c>
      <c r="C74" s="20" t="s">
        <v>73</v>
      </c>
      <c r="D74" s="21" t="s">
        <v>1</v>
      </c>
      <c r="E74" s="22">
        <v>8800</v>
      </c>
      <c r="F74" s="19"/>
      <c r="G74" s="19"/>
      <c r="H74" s="19"/>
      <c r="I74" s="19"/>
      <c r="J74" s="19">
        <f t="shared" si="6"/>
        <v>0</v>
      </c>
      <c r="K74" s="23">
        <f t="shared" si="7"/>
        <v>0</v>
      </c>
      <c r="L74" s="23">
        <f t="shared" si="8"/>
        <v>0</v>
      </c>
      <c r="M74" s="23">
        <f t="shared" si="9"/>
        <v>0</v>
      </c>
      <c r="N74" s="23">
        <f t="shared" si="10"/>
        <v>0</v>
      </c>
      <c r="O74" s="17">
        <f t="shared" si="11"/>
        <v>0</v>
      </c>
    </row>
    <row r="75" spans="1:15" s="9" customFormat="1" ht="15">
      <c r="A75" s="18">
        <v>74</v>
      </c>
      <c r="B75" s="24" t="s">
        <v>3606</v>
      </c>
      <c r="C75" s="25" t="s">
        <v>74</v>
      </c>
      <c r="D75" s="26" t="s">
        <v>1</v>
      </c>
      <c r="E75" s="27">
        <v>4400</v>
      </c>
      <c r="F75" s="28"/>
      <c r="G75" s="28"/>
      <c r="H75" s="28">
        <v>1</v>
      </c>
      <c r="I75" s="28"/>
      <c r="J75" s="28">
        <f t="shared" si="6"/>
        <v>1</v>
      </c>
      <c r="K75" s="29">
        <f t="shared" si="7"/>
        <v>0</v>
      </c>
      <c r="L75" s="29">
        <f t="shared" si="8"/>
        <v>0</v>
      </c>
      <c r="M75" s="29">
        <f t="shared" si="9"/>
        <v>4400</v>
      </c>
      <c r="N75" s="29">
        <f t="shared" si="10"/>
        <v>0</v>
      </c>
      <c r="O75" s="29">
        <f t="shared" si="11"/>
        <v>4400</v>
      </c>
    </row>
    <row r="76" spans="1:15" s="9" customFormat="1" ht="15">
      <c r="A76" s="11">
        <v>75</v>
      </c>
      <c r="B76" s="12" t="s">
        <v>3606</v>
      </c>
      <c r="C76" s="13" t="s">
        <v>75</v>
      </c>
      <c r="D76" s="14" t="s">
        <v>1</v>
      </c>
      <c r="E76" s="15">
        <v>4400</v>
      </c>
      <c r="F76" s="12"/>
      <c r="G76" s="12"/>
      <c r="H76" s="12"/>
      <c r="I76" s="12"/>
      <c r="J76" s="12">
        <f t="shared" si="6"/>
        <v>0</v>
      </c>
      <c r="K76" s="16">
        <f t="shared" si="7"/>
        <v>0</v>
      </c>
      <c r="L76" s="16">
        <f t="shared" si="8"/>
        <v>0</v>
      </c>
      <c r="M76" s="16">
        <f t="shared" si="9"/>
        <v>0</v>
      </c>
      <c r="N76" s="16">
        <f t="shared" si="10"/>
        <v>0</v>
      </c>
      <c r="O76" s="17">
        <f t="shared" si="11"/>
        <v>0</v>
      </c>
    </row>
    <row r="77" spans="1:15" s="9" customFormat="1" ht="15">
      <c r="A77" s="18">
        <v>76</v>
      </c>
      <c r="B77" s="28" t="s">
        <v>3606</v>
      </c>
      <c r="C77" s="25" t="s">
        <v>76</v>
      </c>
      <c r="D77" s="26" t="s">
        <v>1</v>
      </c>
      <c r="E77" s="27">
        <v>2400</v>
      </c>
      <c r="F77" s="28"/>
      <c r="G77" s="28"/>
      <c r="H77" s="28"/>
      <c r="I77" s="28"/>
      <c r="J77" s="28">
        <f t="shared" si="6"/>
        <v>0</v>
      </c>
      <c r="K77" s="29">
        <f t="shared" si="7"/>
        <v>0</v>
      </c>
      <c r="L77" s="29">
        <f t="shared" si="8"/>
        <v>0</v>
      </c>
      <c r="M77" s="29">
        <f t="shared" si="9"/>
        <v>0</v>
      </c>
      <c r="N77" s="29">
        <f t="shared" si="10"/>
        <v>0</v>
      </c>
      <c r="O77" s="17">
        <f t="shared" si="11"/>
        <v>0</v>
      </c>
    </row>
    <row r="78" spans="1:15" s="9" customFormat="1" ht="15">
      <c r="A78" s="11">
        <v>77</v>
      </c>
      <c r="B78" s="28" t="s">
        <v>3606</v>
      </c>
      <c r="C78" s="25" t="s">
        <v>77</v>
      </c>
      <c r="D78" s="26" t="s">
        <v>1</v>
      </c>
      <c r="E78" s="27">
        <v>2400</v>
      </c>
      <c r="F78" s="28"/>
      <c r="G78" s="28"/>
      <c r="H78" s="28"/>
      <c r="I78" s="28"/>
      <c r="J78" s="28">
        <f t="shared" si="6"/>
        <v>0</v>
      </c>
      <c r="K78" s="29">
        <f t="shared" si="7"/>
        <v>0</v>
      </c>
      <c r="L78" s="29">
        <f t="shared" si="8"/>
        <v>0</v>
      </c>
      <c r="M78" s="29">
        <f t="shared" si="9"/>
        <v>0</v>
      </c>
      <c r="N78" s="29">
        <f t="shared" si="10"/>
        <v>0</v>
      </c>
      <c r="O78" s="17">
        <f t="shared" si="11"/>
        <v>0</v>
      </c>
    </row>
    <row r="79" spans="1:15" s="9" customFormat="1" ht="15">
      <c r="A79" s="18">
        <v>78</v>
      </c>
      <c r="B79" s="28" t="s">
        <v>3606</v>
      </c>
      <c r="C79" s="25" t="s">
        <v>78</v>
      </c>
      <c r="D79" s="26" t="s">
        <v>1</v>
      </c>
      <c r="E79" s="27">
        <v>1500</v>
      </c>
      <c r="F79" s="28"/>
      <c r="G79" s="28"/>
      <c r="H79" s="28"/>
      <c r="I79" s="28"/>
      <c r="J79" s="28">
        <f t="shared" si="6"/>
        <v>0</v>
      </c>
      <c r="K79" s="29">
        <f t="shared" si="7"/>
        <v>0</v>
      </c>
      <c r="L79" s="29">
        <f t="shared" si="8"/>
        <v>0</v>
      </c>
      <c r="M79" s="29">
        <f t="shared" si="9"/>
        <v>0</v>
      </c>
      <c r="N79" s="29">
        <f t="shared" si="10"/>
        <v>0</v>
      </c>
      <c r="O79" s="17">
        <f t="shared" si="11"/>
        <v>0</v>
      </c>
    </row>
    <row r="80" spans="1:15" s="9" customFormat="1" ht="15">
      <c r="A80" s="11">
        <v>79</v>
      </c>
      <c r="B80" s="28" t="s">
        <v>3606</v>
      </c>
      <c r="C80" s="25" t="s">
        <v>79</v>
      </c>
      <c r="D80" s="26" t="s">
        <v>1</v>
      </c>
      <c r="E80" s="27">
        <v>4400</v>
      </c>
      <c r="F80" s="28"/>
      <c r="G80" s="28"/>
      <c r="H80" s="28"/>
      <c r="I80" s="28"/>
      <c r="J80" s="28">
        <f t="shared" si="6"/>
        <v>0</v>
      </c>
      <c r="K80" s="29">
        <f t="shared" si="7"/>
        <v>0</v>
      </c>
      <c r="L80" s="29">
        <f t="shared" si="8"/>
        <v>0</v>
      </c>
      <c r="M80" s="29">
        <f t="shared" si="9"/>
        <v>0</v>
      </c>
      <c r="N80" s="29">
        <f t="shared" si="10"/>
        <v>0</v>
      </c>
      <c r="O80" s="17">
        <f t="shared" si="11"/>
        <v>0</v>
      </c>
    </row>
    <row r="81" spans="1:15" s="9" customFormat="1" ht="15">
      <c r="A81" s="18">
        <v>80</v>
      </c>
      <c r="B81" s="28" t="s">
        <v>3606</v>
      </c>
      <c r="C81" s="25" t="s">
        <v>80</v>
      </c>
      <c r="D81" s="26" t="s">
        <v>1</v>
      </c>
      <c r="E81" s="27">
        <v>350</v>
      </c>
      <c r="F81" s="28"/>
      <c r="G81" s="28"/>
      <c r="H81" s="28"/>
      <c r="I81" s="28"/>
      <c r="J81" s="28">
        <f t="shared" si="6"/>
        <v>0</v>
      </c>
      <c r="K81" s="29">
        <f t="shared" si="7"/>
        <v>0</v>
      </c>
      <c r="L81" s="29">
        <f t="shared" si="8"/>
        <v>0</v>
      </c>
      <c r="M81" s="29">
        <f t="shared" si="9"/>
        <v>0</v>
      </c>
      <c r="N81" s="29">
        <f t="shared" si="10"/>
        <v>0</v>
      </c>
      <c r="O81" s="17">
        <f t="shared" si="11"/>
        <v>0</v>
      </c>
    </row>
    <row r="82" spans="1:15" s="9" customFormat="1" ht="15">
      <c r="A82" s="11">
        <v>81</v>
      </c>
      <c r="B82" s="28" t="s">
        <v>3606</v>
      </c>
      <c r="C82" s="25" t="s">
        <v>81</v>
      </c>
      <c r="D82" s="26" t="s">
        <v>1</v>
      </c>
      <c r="E82" s="27">
        <v>850</v>
      </c>
      <c r="F82" s="28"/>
      <c r="G82" s="28"/>
      <c r="H82" s="28"/>
      <c r="I82" s="28"/>
      <c r="J82" s="28">
        <f t="shared" si="6"/>
        <v>0</v>
      </c>
      <c r="K82" s="29">
        <f t="shared" si="7"/>
        <v>0</v>
      </c>
      <c r="L82" s="29">
        <f t="shared" si="8"/>
        <v>0</v>
      </c>
      <c r="M82" s="29">
        <f t="shared" si="9"/>
        <v>0</v>
      </c>
      <c r="N82" s="29">
        <f t="shared" si="10"/>
        <v>0</v>
      </c>
      <c r="O82" s="17">
        <f t="shared" si="11"/>
        <v>0</v>
      </c>
    </row>
    <row r="83" spans="1:15" s="9" customFormat="1" ht="15">
      <c r="A83" s="18">
        <v>82</v>
      </c>
      <c r="B83" s="28" t="s">
        <v>3606</v>
      </c>
      <c r="C83" s="25" t="s">
        <v>82</v>
      </c>
      <c r="D83" s="26" t="s">
        <v>1</v>
      </c>
      <c r="E83" s="27">
        <v>350</v>
      </c>
      <c r="F83" s="28"/>
      <c r="G83" s="28"/>
      <c r="H83" s="28"/>
      <c r="I83" s="28"/>
      <c r="J83" s="28">
        <f t="shared" si="6"/>
        <v>0</v>
      </c>
      <c r="K83" s="29">
        <f t="shared" si="7"/>
        <v>0</v>
      </c>
      <c r="L83" s="29">
        <f t="shared" si="8"/>
        <v>0</v>
      </c>
      <c r="M83" s="29">
        <f t="shared" si="9"/>
        <v>0</v>
      </c>
      <c r="N83" s="29">
        <f t="shared" si="10"/>
        <v>0</v>
      </c>
      <c r="O83" s="17">
        <f t="shared" si="11"/>
        <v>0</v>
      </c>
    </row>
    <row r="84" spans="1:15" s="9" customFormat="1" ht="15">
      <c r="A84" s="11">
        <v>83</v>
      </c>
      <c r="B84" s="28" t="s">
        <v>3606</v>
      </c>
      <c r="C84" s="25" t="s">
        <v>83</v>
      </c>
      <c r="D84" s="26" t="s">
        <v>1</v>
      </c>
      <c r="E84" s="27">
        <v>350</v>
      </c>
      <c r="F84" s="28"/>
      <c r="G84" s="28"/>
      <c r="H84" s="28"/>
      <c r="I84" s="28"/>
      <c r="J84" s="28">
        <f t="shared" si="6"/>
        <v>0</v>
      </c>
      <c r="K84" s="29">
        <f t="shared" si="7"/>
        <v>0</v>
      </c>
      <c r="L84" s="29">
        <f t="shared" si="8"/>
        <v>0</v>
      </c>
      <c r="M84" s="29">
        <f t="shared" si="9"/>
        <v>0</v>
      </c>
      <c r="N84" s="29">
        <f t="shared" si="10"/>
        <v>0</v>
      </c>
      <c r="O84" s="17">
        <f t="shared" si="11"/>
        <v>0</v>
      </c>
    </row>
    <row r="85" spans="1:15" s="9" customFormat="1" ht="15">
      <c r="A85" s="18">
        <v>84</v>
      </c>
      <c r="B85" s="19" t="s">
        <v>3606</v>
      </c>
      <c r="C85" s="20" t="s">
        <v>84</v>
      </c>
      <c r="D85" s="21" t="s">
        <v>1</v>
      </c>
      <c r="E85" s="22">
        <v>4400</v>
      </c>
      <c r="F85" s="19"/>
      <c r="G85" s="19"/>
      <c r="H85" s="19"/>
      <c r="I85" s="19"/>
      <c r="J85" s="19">
        <f t="shared" si="6"/>
        <v>0</v>
      </c>
      <c r="K85" s="23">
        <f t="shared" si="7"/>
        <v>0</v>
      </c>
      <c r="L85" s="23">
        <f t="shared" si="8"/>
        <v>0</v>
      </c>
      <c r="M85" s="23">
        <f t="shared" si="9"/>
        <v>0</v>
      </c>
      <c r="N85" s="23">
        <f t="shared" si="10"/>
        <v>0</v>
      </c>
      <c r="O85" s="17">
        <f t="shared" si="11"/>
        <v>0</v>
      </c>
    </row>
    <row r="86" spans="1:15" s="9" customFormat="1" ht="15">
      <c r="A86" s="11">
        <v>85</v>
      </c>
      <c r="B86" s="28" t="s">
        <v>3606</v>
      </c>
      <c r="C86" s="30" t="s">
        <v>85</v>
      </c>
      <c r="D86" s="26" t="s">
        <v>1</v>
      </c>
      <c r="E86" s="27">
        <v>44100</v>
      </c>
      <c r="F86" s="28"/>
      <c r="G86" s="28"/>
      <c r="H86" s="28"/>
      <c r="I86" s="28"/>
      <c r="J86" s="28">
        <f t="shared" si="6"/>
        <v>0</v>
      </c>
      <c r="K86" s="29">
        <f t="shared" si="7"/>
        <v>0</v>
      </c>
      <c r="L86" s="29">
        <f t="shared" si="8"/>
        <v>0</v>
      </c>
      <c r="M86" s="29">
        <f t="shared" si="9"/>
        <v>0</v>
      </c>
      <c r="N86" s="29">
        <f t="shared" si="10"/>
        <v>0</v>
      </c>
      <c r="O86" s="29">
        <f t="shared" si="11"/>
        <v>0</v>
      </c>
    </row>
    <row r="87" spans="1:15" s="9" customFormat="1" ht="15">
      <c r="A87" s="18">
        <v>86</v>
      </c>
      <c r="B87" s="31" t="s">
        <v>3606</v>
      </c>
      <c r="C87" s="32" t="s">
        <v>86</v>
      </c>
      <c r="D87" s="33" t="s">
        <v>1</v>
      </c>
      <c r="E87" s="34">
        <v>4400</v>
      </c>
      <c r="F87" s="31"/>
      <c r="G87" s="31"/>
      <c r="H87" s="31"/>
      <c r="I87" s="31"/>
      <c r="J87" s="31">
        <f t="shared" si="6"/>
        <v>0</v>
      </c>
      <c r="K87" s="35">
        <f t="shared" si="7"/>
        <v>0</v>
      </c>
      <c r="L87" s="35">
        <f t="shared" si="8"/>
        <v>0</v>
      </c>
      <c r="M87" s="35">
        <f t="shared" si="9"/>
        <v>0</v>
      </c>
      <c r="N87" s="35">
        <f t="shared" si="10"/>
        <v>0</v>
      </c>
      <c r="O87" s="17">
        <f t="shared" si="11"/>
        <v>0</v>
      </c>
    </row>
    <row r="88" spans="1:15" s="9" customFormat="1" ht="15">
      <c r="A88" s="11">
        <v>87</v>
      </c>
      <c r="B88" s="24" t="s">
        <v>3606</v>
      </c>
      <c r="C88" s="25" t="s">
        <v>87</v>
      </c>
      <c r="D88" s="26" t="s">
        <v>1</v>
      </c>
      <c r="E88" s="27">
        <v>44100</v>
      </c>
      <c r="F88" s="28"/>
      <c r="G88" s="28">
        <v>1</v>
      </c>
      <c r="H88" s="28"/>
      <c r="I88" s="28"/>
      <c r="J88" s="28">
        <f t="shared" si="6"/>
        <v>1</v>
      </c>
      <c r="K88" s="29">
        <f t="shared" si="7"/>
        <v>0</v>
      </c>
      <c r="L88" s="29">
        <f t="shared" si="8"/>
        <v>44100</v>
      </c>
      <c r="M88" s="29">
        <f t="shared" si="9"/>
        <v>0</v>
      </c>
      <c r="N88" s="29">
        <f t="shared" si="10"/>
        <v>0</v>
      </c>
      <c r="O88" s="29">
        <f t="shared" si="11"/>
        <v>44100</v>
      </c>
    </row>
    <row r="89" spans="1:15" s="9" customFormat="1" ht="15">
      <c r="A89" s="18">
        <v>88</v>
      </c>
      <c r="B89" s="24" t="s">
        <v>3606</v>
      </c>
      <c r="C89" s="25" t="s">
        <v>88</v>
      </c>
      <c r="D89" s="26" t="s">
        <v>1</v>
      </c>
      <c r="E89" s="27">
        <v>139200</v>
      </c>
      <c r="F89" s="28"/>
      <c r="G89" s="28">
        <v>1</v>
      </c>
      <c r="H89" s="28"/>
      <c r="I89" s="28"/>
      <c r="J89" s="28">
        <f t="shared" si="6"/>
        <v>1</v>
      </c>
      <c r="K89" s="29">
        <f t="shared" si="7"/>
        <v>0</v>
      </c>
      <c r="L89" s="29">
        <f t="shared" si="8"/>
        <v>139200</v>
      </c>
      <c r="M89" s="29">
        <f t="shared" si="9"/>
        <v>0</v>
      </c>
      <c r="N89" s="29">
        <f t="shared" si="10"/>
        <v>0</v>
      </c>
      <c r="O89" s="29">
        <f t="shared" si="11"/>
        <v>139200</v>
      </c>
    </row>
    <row r="90" spans="1:15" s="9" customFormat="1" ht="30">
      <c r="A90" s="11">
        <v>89</v>
      </c>
      <c r="B90" s="24" t="s">
        <v>3606</v>
      </c>
      <c r="C90" s="25" t="s">
        <v>89</v>
      </c>
      <c r="D90" s="26" t="s">
        <v>1</v>
      </c>
      <c r="E90" s="27">
        <v>72500</v>
      </c>
      <c r="F90" s="28"/>
      <c r="G90" s="28">
        <v>1</v>
      </c>
      <c r="H90" s="28"/>
      <c r="I90" s="28"/>
      <c r="J90" s="28">
        <f t="shared" si="6"/>
        <v>1</v>
      </c>
      <c r="K90" s="29">
        <f t="shared" si="7"/>
        <v>0</v>
      </c>
      <c r="L90" s="29">
        <f t="shared" si="8"/>
        <v>72500</v>
      </c>
      <c r="M90" s="29">
        <f t="shared" si="9"/>
        <v>0</v>
      </c>
      <c r="N90" s="29">
        <f t="shared" si="10"/>
        <v>0</v>
      </c>
      <c r="O90" s="29">
        <f t="shared" si="11"/>
        <v>72500</v>
      </c>
    </row>
    <row r="91" spans="1:15" s="9" customFormat="1" ht="15">
      <c r="A91" s="18">
        <v>90</v>
      </c>
      <c r="B91" s="31" t="s">
        <v>3606</v>
      </c>
      <c r="C91" s="36" t="s">
        <v>90</v>
      </c>
      <c r="D91" s="33" t="s">
        <v>1</v>
      </c>
      <c r="E91" s="34">
        <v>510000</v>
      </c>
      <c r="F91" s="31"/>
      <c r="G91" s="31"/>
      <c r="H91" s="31"/>
      <c r="I91" s="31"/>
      <c r="J91" s="31">
        <f t="shared" si="6"/>
        <v>0</v>
      </c>
      <c r="K91" s="35">
        <f t="shared" si="7"/>
        <v>0</v>
      </c>
      <c r="L91" s="35">
        <f t="shared" si="8"/>
        <v>0</v>
      </c>
      <c r="M91" s="35">
        <f t="shared" si="9"/>
        <v>0</v>
      </c>
      <c r="N91" s="35">
        <f t="shared" si="10"/>
        <v>0</v>
      </c>
      <c r="O91" s="17">
        <f t="shared" si="11"/>
        <v>0</v>
      </c>
    </row>
    <row r="92" spans="1:15" s="9" customFormat="1" ht="15">
      <c r="A92" s="11">
        <v>91</v>
      </c>
      <c r="B92" s="24" t="s">
        <v>3606</v>
      </c>
      <c r="C92" s="25" t="s">
        <v>91</v>
      </c>
      <c r="D92" s="26" t="s">
        <v>1</v>
      </c>
      <c r="E92" s="27">
        <v>13700</v>
      </c>
      <c r="F92" s="28"/>
      <c r="G92" s="28"/>
      <c r="H92" s="28"/>
      <c r="I92" s="28">
        <v>6</v>
      </c>
      <c r="J92" s="28">
        <f t="shared" si="6"/>
        <v>6</v>
      </c>
      <c r="K92" s="29">
        <f t="shared" si="7"/>
        <v>0</v>
      </c>
      <c r="L92" s="29">
        <f t="shared" si="8"/>
        <v>0</v>
      </c>
      <c r="M92" s="29">
        <f t="shared" si="9"/>
        <v>0</v>
      </c>
      <c r="N92" s="29">
        <f t="shared" si="10"/>
        <v>82200</v>
      </c>
      <c r="O92" s="29">
        <f t="shared" si="11"/>
        <v>82200</v>
      </c>
    </row>
    <row r="93" spans="1:15" s="9" customFormat="1" ht="15">
      <c r="A93" s="18">
        <v>92</v>
      </c>
      <c r="B93" s="12" t="s">
        <v>3606</v>
      </c>
      <c r="C93" s="13" t="s">
        <v>92</v>
      </c>
      <c r="D93" s="14" t="s">
        <v>1</v>
      </c>
      <c r="E93" s="15">
        <v>2400</v>
      </c>
      <c r="F93" s="12"/>
      <c r="G93" s="12"/>
      <c r="H93" s="12"/>
      <c r="I93" s="12"/>
      <c r="J93" s="12">
        <f t="shared" si="6"/>
        <v>0</v>
      </c>
      <c r="K93" s="16">
        <f t="shared" si="7"/>
        <v>0</v>
      </c>
      <c r="L93" s="16">
        <f t="shared" si="8"/>
        <v>0</v>
      </c>
      <c r="M93" s="16">
        <f t="shared" si="9"/>
        <v>0</v>
      </c>
      <c r="N93" s="16">
        <f t="shared" si="10"/>
        <v>0</v>
      </c>
      <c r="O93" s="17">
        <f t="shared" si="11"/>
        <v>0</v>
      </c>
    </row>
    <row r="94" spans="1:15" s="9" customFormat="1" ht="15">
      <c r="A94" s="11">
        <v>93</v>
      </c>
      <c r="B94" s="28" t="s">
        <v>3606</v>
      </c>
      <c r="C94" s="25" t="s">
        <v>93</v>
      </c>
      <c r="D94" s="26" t="s">
        <v>1</v>
      </c>
      <c r="E94" s="27">
        <v>22500</v>
      </c>
      <c r="F94" s="28"/>
      <c r="G94" s="28"/>
      <c r="H94" s="28"/>
      <c r="I94" s="28"/>
      <c r="J94" s="28">
        <f t="shared" si="6"/>
        <v>0</v>
      </c>
      <c r="K94" s="29">
        <f t="shared" si="7"/>
        <v>0</v>
      </c>
      <c r="L94" s="29">
        <f t="shared" si="8"/>
        <v>0</v>
      </c>
      <c r="M94" s="29">
        <f t="shared" si="9"/>
        <v>0</v>
      </c>
      <c r="N94" s="29">
        <f t="shared" si="10"/>
        <v>0</v>
      </c>
      <c r="O94" s="17">
        <f t="shared" si="11"/>
        <v>0</v>
      </c>
    </row>
    <row r="95" spans="1:15" s="9" customFormat="1" ht="15">
      <c r="A95" s="18">
        <v>94</v>
      </c>
      <c r="B95" s="28" t="s">
        <v>3606</v>
      </c>
      <c r="C95" s="25" t="s">
        <v>94</v>
      </c>
      <c r="D95" s="26" t="s">
        <v>1</v>
      </c>
      <c r="E95" s="27">
        <v>22500</v>
      </c>
      <c r="F95" s="28"/>
      <c r="G95" s="28"/>
      <c r="H95" s="28"/>
      <c r="I95" s="28"/>
      <c r="J95" s="28">
        <f t="shared" si="6"/>
        <v>0</v>
      </c>
      <c r="K95" s="29">
        <f t="shared" si="7"/>
        <v>0</v>
      </c>
      <c r="L95" s="29">
        <f t="shared" si="8"/>
        <v>0</v>
      </c>
      <c r="M95" s="29">
        <f t="shared" si="9"/>
        <v>0</v>
      </c>
      <c r="N95" s="29">
        <f t="shared" si="10"/>
        <v>0</v>
      </c>
      <c r="O95" s="17">
        <f t="shared" si="11"/>
        <v>0</v>
      </c>
    </row>
    <row r="96" spans="1:15" s="9" customFormat="1" ht="15">
      <c r="A96" s="11">
        <v>95</v>
      </c>
      <c r="B96" s="28" t="s">
        <v>3606</v>
      </c>
      <c r="C96" s="25" t="s">
        <v>95</v>
      </c>
      <c r="D96" s="26" t="s">
        <v>1</v>
      </c>
      <c r="E96" s="27">
        <v>285000</v>
      </c>
      <c r="F96" s="28"/>
      <c r="G96" s="28"/>
      <c r="H96" s="28"/>
      <c r="I96" s="28"/>
      <c r="J96" s="28">
        <f t="shared" si="6"/>
        <v>0</v>
      </c>
      <c r="K96" s="29">
        <f t="shared" si="7"/>
        <v>0</v>
      </c>
      <c r="L96" s="29">
        <f t="shared" si="8"/>
        <v>0</v>
      </c>
      <c r="M96" s="29">
        <f t="shared" si="9"/>
        <v>0</v>
      </c>
      <c r="N96" s="29">
        <f t="shared" si="10"/>
        <v>0</v>
      </c>
      <c r="O96" s="17">
        <f t="shared" si="11"/>
        <v>0</v>
      </c>
    </row>
    <row r="97" spans="1:15" s="9" customFormat="1" ht="15">
      <c r="A97" s="18">
        <v>96</v>
      </c>
      <c r="B97" s="28" t="s">
        <v>3606</v>
      </c>
      <c r="C97" s="37" t="s">
        <v>96</v>
      </c>
      <c r="D97" s="26" t="s">
        <v>1</v>
      </c>
      <c r="E97" s="27">
        <v>35300</v>
      </c>
      <c r="F97" s="28"/>
      <c r="G97" s="28"/>
      <c r="H97" s="28"/>
      <c r="I97" s="28"/>
      <c r="J97" s="28">
        <f t="shared" si="6"/>
        <v>0</v>
      </c>
      <c r="K97" s="29">
        <f t="shared" si="7"/>
        <v>0</v>
      </c>
      <c r="L97" s="29">
        <f t="shared" si="8"/>
        <v>0</v>
      </c>
      <c r="M97" s="29">
        <f t="shared" si="9"/>
        <v>0</v>
      </c>
      <c r="N97" s="29">
        <f t="shared" si="10"/>
        <v>0</v>
      </c>
      <c r="O97" s="17">
        <f t="shared" si="11"/>
        <v>0</v>
      </c>
    </row>
    <row r="98" spans="1:15" s="9" customFormat="1" ht="15">
      <c r="A98" s="11">
        <v>97</v>
      </c>
      <c r="B98" s="28" t="s">
        <v>3606</v>
      </c>
      <c r="C98" s="25" t="s">
        <v>97</v>
      </c>
      <c r="D98" s="26" t="s">
        <v>1</v>
      </c>
      <c r="E98" s="27">
        <v>13700</v>
      </c>
      <c r="F98" s="28"/>
      <c r="G98" s="28"/>
      <c r="H98" s="28"/>
      <c r="I98" s="28"/>
      <c r="J98" s="28">
        <f t="shared" si="6"/>
        <v>0</v>
      </c>
      <c r="K98" s="29">
        <f t="shared" si="7"/>
        <v>0</v>
      </c>
      <c r="L98" s="29">
        <f t="shared" si="8"/>
        <v>0</v>
      </c>
      <c r="M98" s="29">
        <f t="shared" si="9"/>
        <v>0</v>
      </c>
      <c r="N98" s="29">
        <f t="shared" si="10"/>
        <v>0</v>
      </c>
      <c r="O98" s="17">
        <f t="shared" si="11"/>
        <v>0</v>
      </c>
    </row>
    <row r="99" spans="1:15" s="9" customFormat="1" ht="15">
      <c r="A99" s="18">
        <v>98</v>
      </c>
      <c r="B99" s="28" t="s">
        <v>3606</v>
      </c>
      <c r="C99" s="30" t="s">
        <v>98</v>
      </c>
      <c r="D99" s="26" t="s">
        <v>1</v>
      </c>
      <c r="E99" s="27">
        <v>3900</v>
      </c>
      <c r="F99" s="28"/>
      <c r="G99" s="28"/>
      <c r="H99" s="28"/>
      <c r="I99" s="28"/>
      <c r="J99" s="28">
        <f t="shared" si="6"/>
        <v>0</v>
      </c>
      <c r="K99" s="29">
        <f t="shared" si="7"/>
        <v>0</v>
      </c>
      <c r="L99" s="29">
        <f t="shared" si="8"/>
        <v>0</v>
      </c>
      <c r="M99" s="29">
        <f t="shared" si="9"/>
        <v>0</v>
      </c>
      <c r="N99" s="29">
        <f t="shared" si="10"/>
        <v>0</v>
      </c>
      <c r="O99" s="17">
        <f t="shared" si="11"/>
        <v>0</v>
      </c>
    </row>
    <row r="100" spans="1:15" s="9" customFormat="1" ht="15">
      <c r="A100" s="11">
        <v>99</v>
      </c>
      <c r="B100" s="28" t="s">
        <v>3606</v>
      </c>
      <c r="C100" s="30" t="s">
        <v>99</v>
      </c>
      <c r="D100" s="26" t="s">
        <v>1</v>
      </c>
      <c r="E100" s="27">
        <v>27500</v>
      </c>
      <c r="F100" s="28"/>
      <c r="G100" s="28"/>
      <c r="H100" s="28"/>
      <c r="I100" s="28"/>
      <c r="J100" s="28">
        <f t="shared" si="6"/>
        <v>0</v>
      </c>
      <c r="K100" s="29">
        <f t="shared" si="7"/>
        <v>0</v>
      </c>
      <c r="L100" s="29">
        <f t="shared" si="8"/>
        <v>0</v>
      </c>
      <c r="M100" s="29">
        <f t="shared" si="9"/>
        <v>0</v>
      </c>
      <c r="N100" s="29">
        <f t="shared" si="10"/>
        <v>0</v>
      </c>
      <c r="O100" s="17">
        <f t="shared" si="11"/>
        <v>0</v>
      </c>
    </row>
    <row r="101" spans="1:15" s="9" customFormat="1" ht="15">
      <c r="A101" s="18">
        <v>100</v>
      </c>
      <c r="B101" s="28" t="s">
        <v>3606</v>
      </c>
      <c r="C101" s="25" t="s">
        <v>100</v>
      </c>
      <c r="D101" s="26" t="s">
        <v>1</v>
      </c>
      <c r="E101" s="27">
        <v>3900</v>
      </c>
      <c r="F101" s="28"/>
      <c r="G101" s="28"/>
      <c r="H101" s="28"/>
      <c r="I101" s="28"/>
      <c r="J101" s="28">
        <f t="shared" si="6"/>
        <v>0</v>
      </c>
      <c r="K101" s="29">
        <f t="shared" si="7"/>
        <v>0</v>
      </c>
      <c r="L101" s="29">
        <f t="shared" si="8"/>
        <v>0</v>
      </c>
      <c r="M101" s="29">
        <f t="shared" si="9"/>
        <v>0</v>
      </c>
      <c r="N101" s="29">
        <f t="shared" si="10"/>
        <v>0</v>
      </c>
      <c r="O101" s="17">
        <f t="shared" si="11"/>
        <v>0</v>
      </c>
    </row>
    <row r="102" spans="1:15" s="9" customFormat="1" ht="15">
      <c r="A102" s="11">
        <v>101</v>
      </c>
      <c r="B102" s="28" t="s">
        <v>3606</v>
      </c>
      <c r="C102" s="25" t="s">
        <v>101</v>
      </c>
      <c r="D102" s="26" t="s">
        <v>1</v>
      </c>
      <c r="E102" s="27">
        <v>13700</v>
      </c>
      <c r="F102" s="28"/>
      <c r="G102" s="28"/>
      <c r="H102" s="28"/>
      <c r="I102" s="28"/>
      <c r="J102" s="28">
        <f t="shared" si="6"/>
        <v>0</v>
      </c>
      <c r="K102" s="29">
        <f t="shared" si="7"/>
        <v>0</v>
      </c>
      <c r="L102" s="29">
        <f t="shared" si="8"/>
        <v>0</v>
      </c>
      <c r="M102" s="29">
        <f t="shared" si="9"/>
        <v>0</v>
      </c>
      <c r="N102" s="29">
        <f t="shared" si="10"/>
        <v>0</v>
      </c>
      <c r="O102" s="17">
        <f t="shared" si="11"/>
        <v>0</v>
      </c>
    </row>
    <row r="103" spans="1:15" s="9" customFormat="1" ht="15">
      <c r="A103" s="18">
        <v>102</v>
      </c>
      <c r="B103" s="28" t="s">
        <v>3606</v>
      </c>
      <c r="C103" s="25" t="s">
        <v>102</v>
      </c>
      <c r="D103" s="26" t="s">
        <v>1</v>
      </c>
      <c r="E103" s="27">
        <v>6800</v>
      </c>
      <c r="F103" s="28"/>
      <c r="G103" s="28"/>
      <c r="H103" s="28"/>
      <c r="I103" s="28"/>
      <c r="J103" s="28">
        <f t="shared" si="6"/>
        <v>0</v>
      </c>
      <c r="K103" s="29">
        <f t="shared" si="7"/>
        <v>0</v>
      </c>
      <c r="L103" s="29">
        <f t="shared" si="8"/>
        <v>0</v>
      </c>
      <c r="M103" s="29">
        <f t="shared" si="9"/>
        <v>0</v>
      </c>
      <c r="N103" s="29">
        <f t="shared" si="10"/>
        <v>0</v>
      </c>
      <c r="O103" s="17">
        <f t="shared" si="11"/>
        <v>0</v>
      </c>
    </row>
    <row r="104" spans="1:15" s="9" customFormat="1" ht="15">
      <c r="A104" s="11">
        <v>103</v>
      </c>
      <c r="B104" s="28" t="s">
        <v>3606</v>
      </c>
      <c r="C104" s="25" t="s">
        <v>103</v>
      </c>
      <c r="D104" s="26" t="s">
        <v>1</v>
      </c>
      <c r="E104" s="27">
        <v>1700</v>
      </c>
      <c r="F104" s="28"/>
      <c r="G104" s="28"/>
      <c r="H104" s="28"/>
      <c r="I104" s="28"/>
      <c r="J104" s="28">
        <f t="shared" si="6"/>
        <v>0</v>
      </c>
      <c r="K104" s="29">
        <f t="shared" si="7"/>
        <v>0</v>
      </c>
      <c r="L104" s="29">
        <f t="shared" si="8"/>
        <v>0</v>
      </c>
      <c r="M104" s="29">
        <f t="shared" si="9"/>
        <v>0</v>
      </c>
      <c r="N104" s="29">
        <f t="shared" si="10"/>
        <v>0</v>
      </c>
      <c r="O104" s="17">
        <f t="shared" si="11"/>
        <v>0</v>
      </c>
    </row>
    <row r="105" spans="1:15" s="9" customFormat="1" ht="15">
      <c r="A105" s="18">
        <v>104</v>
      </c>
      <c r="B105" s="28" t="s">
        <v>3606</v>
      </c>
      <c r="C105" s="25" t="s">
        <v>104</v>
      </c>
      <c r="D105" s="26" t="s">
        <v>1</v>
      </c>
      <c r="E105" s="27">
        <v>850</v>
      </c>
      <c r="F105" s="28"/>
      <c r="G105" s="28"/>
      <c r="H105" s="28"/>
      <c r="I105" s="28"/>
      <c r="J105" s="28">
        <f t="shared" si="6"/>
        <v>0</v>
      </c>
      <c r="K105" s="29">
        <f t="shared" si="7"/>
        <v>0</v>
      </c>
      <c r="L105" s="29">
        <f t="shared" si="8"/>
        <v>0</v>
      </c>
      <c r="M105" s="29">
        <f t="shared" si="9"/>
        <v>0</v>
      </c>
      <c r="N105" s="29">
        <f t="shared" si="10"/>
        <v>0</v>
      </c>
      <c r="O105" s="17">
        <f t="shared" si="11"/>
        <v>0</v>
      </c>
    </row>
    <row r="106" spans="1:15" s="9" customFormat="1" ht="15">
      <c r="A106" s="11">
        <v>105</v>
      </c>
      <c r="B106" s="28" t="s">
        <v>3606</v>
      </c>
      <c r="C106" s="25" t="s">
        <v>105</v>
      </c>
      <c r="D106" s="26" t="s">
        <v>1</v>
      </c>
      <c r="E106" s="27">
        <v>350</v>
      </c>
      <c r="F106" s="28"/>
      <c r="G106" s="28"/>
      <c r="H106" s="28"/>
      <c r="I106" s="28"/>
      <c r="J106" s="28">
        <f t="shared" si="6"/>
        <v>0</v>
      </c>
      <c r="K106" s="29">
        <f t="shared" si="7"/>
        <v>0</v>
      </c>
      <c r="L106" s="29">
        <f t="shared" si="8"/>
        <v>0</v>
      </c>
      <c r="M106" s="29">
        <f t="shared" si="9"/>
        <v>0</v>
      </c>
      <c r="N106" s="29">
        <f t="shared" si="10"/>
        <v>0</v>
      </c>
      <c r="O106" s="17">
        <f t="shared" si="11"/>
        <v>0</v>
      </c>
    </row>
    <row r="107" spans="1:15" s="9" customFormat="1" ht="15">
      <c r="A107" s="18">
        <v>106</v>
      </c>
      <c r="B107" s="28" t="s">
        <v>3606</v>
      </c>
      <c r="C107" s="25" t="s">
        <v>106</v>
      </c>
      <c r="D107" s="26" t="s">
        <v>1</v>
      </c>
      <c r="E107" s="27">
        <v>2400</v>
      </c>
      <c r="F107" s="28"/>
      <c r="G107" s="28"/>
      <c r="H107" s="28"/>
      <c r="I107" s="28"/>
      <c r="J107" s="28">
        <f t="shared" si="6"/>
        <v>0</v>
      </c>
      <c r="K107" s="29">
        <f t="shared" si="7"/>
        <v>0</v>
      </c>
      <c r="L107" s="29">
        <f t="shared" si="8"/>
        <v>0</v>
      </c>
      <c r="M107" s="29">
        <f t="shared" si="9"/>
        <v>0</v>
      </c>
      <c r="N107" s="29">
        <f t="shared" si="10"/>
        <v>0</v>
      </c>
      <c r="O107" s="17">
        <f t="shared" si="11"/>
        <v>0</v>
      </c>
    </row>
    <row r="108" spans="1:15" s="9" customFormat="1" ht="15">
      <c r="A108" s="11">
        <v>107</v>
      </c>
      <c r="B108" s="28" t="s">
        <v>3606</v>
      </c>
      <c r="C108" s="25" t="s">
        <v>107</v>
      </c>
      <c r="D108" s="26" t="s">
        <v>1</v>
      </c>
      <c r="E108" s="27">
        <v>8800</v>
      </c>
      <c r="F108" s="28"/>
      <c r="G108" s="28"/>
      <c r="H108" s="28"/>
      <c r="I108" s="28"/>
      <c r="J108" s="28">
        <f t="shared" si="6"/>
        <v>0</v>
      </c>
      <c r="K108" s="29">
        <f t="shared" si="7"/>
        <v>0</v>
      </c>
      <c r="L108" s="29">
        <f t="shared" si="8"/>
        <v>0</v>
      </c>
      <c r="M108" s="29">
        <f t="shared" si="9"/>
        <v>0</v>
      </c>
      <c r="N108" s="29">
        <f t="shared" si="10"/>
        <v>0</v>
      </c>
      <c r="O108" s="17">
        <f t="shared" si="11"/>
        <v>0</v>
      </c>
    </row>
    <row r="109" spans="1:15" s="9" customFormat="1" ht="15">
      <c r="A109" s="18">
        <v>108</v>
      </c>
      <c r="B109" s="28" t="s">
        <v>3606</v>
      </c>
      <c r="C109" s="25" t="s">
        <v>108</v>
      </c>
      <c r="D109" s="26" t="s">
        <v>1</v>
      </c>
      <c r="E109" s="27">
        <v>800</v>
      </c>
      <c r="F109" s="28"/>
      <c r="G109" s="28"/>
      <c r="H109" s="28"/>
      <c r="I109" s="28"/>
      <c r="J109" s="28">
        <f t="shared" si="6"/>
        <v>0</v>
      </c>
      <c r="K109" s="29">
        <f t="shared" si="7"/>
        <v>0</v>
      </c>
      <c r="L109" s="29">
        <f t="shared" si="8"/>
        <v>0</v>
      </c>
      <c r="M109" s="29">
        <f t="shared" si="9"/>
        <v>0</v>
      </c>
      <c r="N109" s="29">
        <f t="shared" si="10"/>
        <v>0</v>
      </c>
      <c r="O109" s="17">
        <f t="shared" si="11"/>
        <v>0</v>
      </c>
    </row>
    <row r="110" spans="1:15" s="9" customFormat="1" ht="15">
      <c r="A110" s="11">
        <v>109</v>
      </c>
      <c r="B110" s="28" t="s">
        <v>3606</v>
      </c>
      <c r="C110" s="25" t="s">
        <v>109</v>
      </c>
      <c r="D110" s="26" t="s">
        <v>1</v>
      </c>
      <c r="E110" s="27">
        <v>3900</v>
      </c>
      <c r="F110" s="28"/>
      <c r="G110" s="28"/>
      <c r="H110" s="28"/>
      <c r="I110" s="28"/>
      <c r="J110" s="28">
        <f t="shared" si="6"/>
        <v>0</v>
      </c>
      <c r="K110" s="29">
        <f t="shared" si="7"/>
        <v>0</v>
      </c>
      <c r="L110" s="29">
        <f t="shared" si="8"/>
        <v>0</v>
      </c>
      <c r="M110" s="29">
        <f t="shared" si="9"/>
        <v>0</v>
      </c>
      <c r="N110" s="29">
        <f t="shared" si="10"/>
        <v>0</v>
      </c>
      <c r="O110" s="17">
        <f t="shared" si="11"/>
        <v>0</v>
      </c>
    </row>
    <row r="111" spans="1:15" s="9" customFormat="1" ht="15">
      <c r="A111" s="18">
        <v>110</v>
      </c>
      <c r="B111" s="19" t="s">
        <v>3606</v>
      </c>
      <c r="C111" s="20" t="s">
        <v>110</v>
      </c>
      <c r="D111" s="21" t="s">
        <v>1</v>
      </c>
      <c r="E111" s="22">
        <v>8800</v>
      </c>
      <c r="F111" s="19"/>
      <c r="G111" s="19"/>
      <c r="H111" s="19"/>
      <c r="I111" s="19"/>
      <c r="J111" s="19">
        <f t="shared" si="6"/>
        <v>0</v>
      </c>
      <c r="K111" s="23">
        <f t="shared" si="7"/>
        <v>0</v>
      </c>
      <c r="L111" s="23">
        <f t="shared" si="8"/>
        <v>0</v>
      </c>
      <c r="M111" s="23">
        <f t="shared" si="9"/>
        <v>0</v>
      </c>
      <c r="N111" s="23">
        <f t="shared" si="10"/>
        <v>0</v>
      </c>
      <c r="O111" s="17">
        <f t="shared" si="11"/>
        <v>0</v>
      </c>
    </row>
    <row r="112" spans="1:15" s="9" customFormat="1" ht="15">
      <c r="A112" s="11">
        <v>111</v>
      </c>
      <c r="B112" s="24" t="s">
        <v>3606</v>
      </c>
      <c r="C112" s="25" t="s">
        <v>111</v>
      </c>
      <c r="D112" s="26" t="s">
        <v>1</v>
      </c>
      <c r="E112" s="27">
        <v>46100</v>
      </c>
      <c r="F112" s="28"/>
      <c r="G112" s="28">
        <v>6</v>
      </c>
      <c r="H112" s="28">
        <v>6</v>
      </c>
      <c r="I112" s="28"/>
      <c r="J112" s="28">
        <f t="shared" si="6"/>
        <v>12</v>
      </c>
      <c r="K112" s="29">
        <f t="shared" si="7"/>
        <v>0</v>
      </c>
      <c r="L112" s="29">
        <f t="shared" si="8"/>
        <v>276600</v>
      </c>
      <c r="M112" s="29">
        <f t="shared" si="9"/>
        <v>276600</v>
      </c>
      <c r="N112" s="29">
        <f t="shared" si="10"/>
        <v>0</v>
      </c>
      <c r="O112" s="29">
        <f t="shared" si="11"/>
        <v>553200</v>
      </c>
    </row>
    <row r="113" spans="1:15" s="9" customFormat="1" ht="15">
      <c r="A113" s="18">
        <v>112</v>
      </c>
      <c r="B113" s="12" t="s">
        <v>3606</v>
      </c>
      <c r="C113" s="13" t="s">
        <v>112</v>
      </c>
      <c r="D113" s="14" t="s">
        <v>1</v>
      </c>
      <c r="E113" s="15">
        <v>64700</v>
      </c>
      <c r="F113" s="12"/>
      <c r="G113" s="12"/>
      <c r="H113" s="12"/>
      <c r="I113" s="12"/>
      <c r="J113" s="12">
        <f t="shared" si="6"/>
        <v>0</v>
      </c>
      <c r="K113" s="16">
        <f t="shared" si="7"/>
        <v>0</v>
      </c>
      <c r="L113" s="16">
        <f t="shared" si="8"/>
        <v>0</v>
      </c>
      <c r="M113" s="16">
        <f t="shared" si="9"/>
        <v>0</v>
      </c>
      <c r="N113" s="16">
        <f t="shared" si="10"/>
        <v>0</v>
      </c>
      <c r="O113" s="17">
        <f t="shared" si="11"/>
        <v>0</v>
      </c>
    </row>
    <row r="114" spans="1:15" s="9" customFormat="1" ht="15">
      <c r="A114" s="11">
        <v>113</v>
      </c>
      <c r="B114" s="28" t="s">
        <v>3606</v>
      </c>
      <c r="C114" s="25" t="s">
        <v>113</v>
      </c>
      <c r="D114" s="26" t="s">
        <v>1</v>
      </c>
      <c r="E114" s="27">
        <v>6400</v>
      </c>
      <c r="F114" s="28"/>
      <c r="G114" s="28"/>
      <c r="H114" s="28"/>
      <c r="I114" s="28"/>
      <c r="J114" s="28">
        <f t="shared" si="6"/>
        <v>0</v>
      </c>
      <c r="K114" s="29">
        <f t="shared" si="7"/>
        <v>0</v>
      </c>
      <c r="L114" s="29">
        <f t="shared" si="8"/>
        <v>0</v>
      </c>
      <c r="M114" s="29">
        <f t="shared" si="9"/>
        <v>0</v>
      </c>
      <c r="N114" s="29">
        <f t="shared" si="10"/>
        <v>0</v>
      </c>
      <c r="O114" s="17">
        <f t="shared" si="11"/>
        <v>0</v>
      </c>
    </row>
    <row r="115" spans="1:15" s="9" customFormat="1" ht="15">
      <c r="A115" s="18">
        <v>114</v>
      </c>
      <c r="B115" s="28" t="s">
        <v>3606</v>
      </c>
      <c r="C115" s="25" t="s">
        <v>114</v>
      </c>
      <c r="D115" s="26" t="s">
        <v>1</v>
      </c>
      <c r="E115" s="27">
        <v>5400</v>
      </c>
      <c r="F115" s="28"/>
      <c r="G115" s="28"/>
      <c r="H115" s="28"/>
      <c r="I115" s="28"/>
      <c r="J115" s="28">
        <f t="shared" si="6"/>
        <v>0</v>
      </c>
      <c r="K115" s="29">
        <f t="shared" si="7"/>
        <v>0</v>
      </c>
      <c r="L115" s="29">
        <f t="shared" si="8"/>
        <v>0</v>
      </c>
      <c r="M115" s="29">
        <f t="shared" si="9"/>
        <v>0</v>
      </c>
      <c r="N115" s="29">
        <f t="shared" si="10"/>
        <v>0</v>
      </c>
      <c r="O115" s="17">
        <f t="shared" si="11"/>
        <v>0</v>
      </c>
    </row>
    <row r="116" spans="1:15" s="9" customFormat="1" ht="15">
      <c r="A116" s="11">
        <v>115</v>
      </c>
      <c r="B116" s="19" t="s">
        <v>3606</v>
      </c>
      <c r="C116" s="20" t="s">
        <v>115</v>
      </c>
      <c r="D116" s="21" t="s">
        <v>1</v>
      </c>
      <c r="E116" s="22">
        <v>8800</v>
      </c>
      <c r="F116" s="19"/>
      <c r="G116" s="19"/>
      <c r="H116" s="19"/>
      <c r="I116" s="19"/>
      <c r="J116" s="19">
        <f t="shared" si="6"/>
        <v>0</v>
      </c>
      <c r="K116" s="23">
        <f t="shared" si="7"/>
        <v>0</v>
      </c>
      <c r="L116" s="23">
        <f t="shared" si="8"/>
        <v>0</v>
      </c>
      <c r="M116" s="23">
        <f t="shared" si="9"/>
        <v>0</v>
      </c>
      <c r="N116" s="23">
        <f t="shared" si="10"/>
        <v>0</v>
      </c>
      <c r="O116" s="17">
        <f t="shared" si="11"/>
        <v>0</v>
      </c>
    </row>
    <row r="117" spans="1:15" s="9" customFormat="1" ht="15">
      <c r="A117" s="18">
        <v>116</v>
      </c>
      <c r="B117" s="24" t="s">
        <v>3606</v>
      </c>
      <c r="C117" s="25" t="s">
        <v>116</v>
      </c>
      <c r="D117" s="26" t="s">
        <v>1</v>
      </c>
      <c r="E117" s="27">
        <v>15700</v>
      </c>
      <c r="F117" s="28"/>
      <c r="G117" s="28"/>
      <c r="H117" s="28">
        <v>1</v>
      </c>
      <c r="I117" s="28"/>
      <c r="J117" s="28">
        <f t="shared" si="6"/>
        <v>1</v>
      </c>
      <c r="K117" s="29">
        <f t="shared" si="7"/>
        <v>0</v>
      </c>
      <c r="L117" s="29">
        <f t="shared" si="8"/>
        <v>0</v>
      </c>
      <c r="M117" s="29">
        <f t="shared" si="9"/>
        <v>15700</v>
      </c>
      <c r="N117" s="29">
        <f t="shared" si="10"/>
        <v>0</v>
      </c>
      <c r="O117" s="29">
        <f t="shared" si="11"/>
        <v>15700</v>
      </c>
    </row>
    <row r="118" spans="1:15" s="9" customFormat="1" ht="15">
      <c r="A118" s="11">
        <v>117</v>
      </c>
      <c r="B118" s="24" t="s">
        <v>3606</v>
      </c>
      <c r="C118" s="25" t="s">
        <v>117</v>
      </c>
      <c r="D118" s="26" t="s">
        <v>1</v>
      </c>
      <c r="E118" s="27">
        <v>13700</v>
      </c>
      <c r="F118" s="28"/>
      <c r="G118" s="28"/>
      <c r="H118" s="28">
        <v>2</v>
      </c>
      <c r="I118" s="28"/>
      <c r="J118" s="28">
        <f t="shared" si="6"/>
        <v>2</v>
      </c>
      <c r="K118" s="29">
        <f t="shared" si="7"/>
        <v>0</v>
      </c>
      <c r="L118" s="29">
        <f t="shared" si="8"/>
        <v>0</v>
      </c>
      <c r="M118" s="29">
        <f t="shared" si="9"/>
        <v>27400</v>
      </c>
      <c r="N118" s="29">
        <f t="shared" si="10"/>
        <v>0</v>
      </c>
      <c r="O118" s="29">
        <f t="shared" si="11"/>
        <v>27400</v>
      </c>
    </row>
    <row r="119" spans="1:15" s="9" customFormat="1" ht="15">
      <c r="A119" s="18">
        <v>118</v>
      </c>
      <c r="B119" s="12" t="s">
        <v>3606</v>
      </c>
      <c r="C119" s="13" t="s">
        <v>118</v>
      </c>
      <c r="D119" s="14" t="s">
        <v>1</v>
      </c>
      <c r="E119" s="15">
        <v>13700</v>
      </c>
      <c r="F119" s="12"/>
      <c r="G119" s="12"/>
      <c r="H119" s="12"/>
      <c r="I119" s="12"/>
      <c r="J119" s="12">
        <f t="shared" si="6"/>
        <v>0</v>
      </c>
      <c r="K119" s="16">
        <f t="shared" si="7"/>
        <v>0</v>
      </c>
      <c r="L119" s="16">
        <f t="shared" si="8"/>
        <v>0</v>
      </c>
      <c r="M119" s="16">
        <f t="shared" si="9"/>
        <v>0</v>
      </c>
      <c r="N119" s="16">
        <f t="shared" si="10"/>
        <v>0</v>
      </c>
      <c r="O119" s="17">
        <f t="shared" si="11"/>
        <v>0</v>
      </c>
    </row>
    <row r="120" spans="1:15" s="9" customFormat="1" ht="15">
      <c r="A120" s="11">
        <v>119</v>
      </c>
      <c r="B120" s="28" t="s">
        <v>3606</v>
      </c>
      <c r="C120" s="25" t="s">
        <v>119</v>
      </c>
      <c r="D120" s="26" t="s">
        <v>1</v>
      </c>
      <c r="E120" s="27">
        <v>13700</v>
      </c>
      <c r="F120" s="28"/>
      <c r="G120" s="28"/>
      <c r="H120" s="28"/>
      <c r="I120" s="28"/>
      <c r="J120" s="28">
        <f t="shared" si="6"/>
        <v>0</v>
      </c>
      <c r="K120" s="29">
        <f t="shared" si="7"/>
        <v>0</v>
      </c>
      <c r="L120" s="29">
        <f t="shared" si="8"/>
        <v>0</v>
      </c>
      <c r="M120" s="29">
        <f t="shared" si="9"/>
        <v>0</v>
      </c>
      <c r="N120" s="29">
        <f t="shared" si="10"/>
        <v>0</v>
      </c>
      <c r="O120" s="17">
        <f t="shared" si="11"/>
        <v>0</v>
      </c>
    </row>
    <row r="121" spans="1:15" s="9" customFormat="1" ht="15">
      <c r="A121" s="18">
        <v>120</v>
      </c>
      <c r="B121" s="28" t="s">
        <v>3606</v>
      </c>
      <c r="C121" s="25" t="s">
        <v>120</v>
      </c>
      <c r="D121" s="26" t="s">
        <v>1</v>
      </c>
      <c r="E121" s="27">
        <v>4400</v>
      </c>
      <c r="F121" s="28"/>
      <c r="G121" s="28"/>
      <c r="H121" s="28"/>
      <c r="I121" s="28"/>
      <c r="J121" s="28">
        <f t="shared" si="6"/>
        <v>0</v>
      </c>
      <c r="K121" s="29">
        <f t="shared" si="7"/>
        <v>0</v>
      </c>
      <c r="L121" s="29">
        <f t="shared" si="8"/>
        <v>0</v>
      </c>
      <c r="M121" s="29">
        <f t="shared" si="9"/>
        <v>0</v>
      </c>
      <c r="N121" s="29">
        <f t="shared" si="10"/>
        <v>0</v>
      </c>
      <c r="O121" s="17">
        <f t="shared" si="11"/>
        <v>0</v>
      </c>
    </row>
    <row r="122" spans="1:15" s="9" customFormat="1" ht="15">
      <c r="A122" s="11">
        <v>121</v>
      </c>
      <c r="B122" s="28" t="s">
        <v>3606</v>
      </c>
      <c r="C122" s="25" t="s">
        <v>121</v>
      </c>
      <c r="D122" s="26" t="s">
        <v>1</v>
      </c>
      <c r="E122" s="27">
        <v>2400</v>
      </c>
      <c r="F122" s="28"/>
      <c r="G122" s="28"/>
      <c r="H122" s="28"/>
      <c r="I122" s="28"/>
      <c r="J122" s="28">
        <f t="shared" si="6"/>
        <v>0</v>
      </c>
      <c r="K122" s="29">
        <f t="shared" si="7"/>
        <v>0</v>
      </c>
      <c r="L122" s="29">
        <f t="shared" si="8"/>
        <v>0</v>
      </c>
      <c r="M122" s="29">
        <f t="shared" si="9"/>
        <v>0</v>
      </c>
      <c r="N122" s="29">
        <f t="shared" si="10"/>
        <v>0</v>
      </c>
      <c r="O122" s="17">
        <f t="shared" si="11"/>
        <v>0</v>
      </c>
    </row>
    <row r="123" spans="1:15" s="9" customFormat="1" ht="15">
      <c r="A123" s="18">
        <v>122</v>
      </c>
      <c r="B123" s="28" t="s">
        <v>3606</v>
      </c>
      <c r="C123" s="25" t="s">
        <v>122</v>
      </c>
      <c r="D123" s="26" t="s">
        <v>1</v>
      </c>
      <c r="E123" s="27">
        <v>8800</v>
      </c>
      <c r="F123" s="28"/>
      <c r="G123" s="28"/>
      <c r="H123" s="28"/>
      <c r="I123" s="28"/>
      <c r="J123" s="28">
        <f t="shared" si="6"/>
        <v>0</v>
      </c>
      <c r="K123" s="29">
        <f t="shared" si="7"/>
        <v>0</v>
      </c>
      <c r="L123" s="29">
        <f t="shared" si="8"/>
        <v>0</v>
      </c>
      <c r="M123" s="29">
        <f t="shared" si="9"/>
        <v>0</v>
      </c>
      <c r="N123" s="29">
        <f t="shared" si="10"/>
        <v>0</v>
      </c>
      <c r="O123" s="17">
        <f t="shared" si="11"/>
        <v>0</v>
      </c>
    </row>
    <row r="124" spans="1:15" s="9" customFormat="1" ht="15">
      <c r="A124" s="11">
        <v>123</v>
      </c>
      <c r="B124" s="28" t="s">
        <v>3606</v>
      </c>
      <c r="C124" s="25" t="s">
        <v>123</v>
      </c>
      <c r="D124" s="26" t="s">
        <v>1</v>
      </c>
      <c r="E124" s="27">
        <v>8800</v>
      </c>
      <c r="F124" s="28"/>
      <c r="G124" s="28"/>
      <c r="H124" s="28"/>
      <c r="I124" s="28"/>
      <c r="J124" s="28">
        <f t="shared" si="6"/>
        <v>0</v>
      </c>
      <c r="K124" s="29">
        <f t="shared" si="7"/>
        <v>0</v>
      </c>
      <c r="L124" s="29">
        <f t="shared" si="8"/>
        <v>0</v>
      </c>
      <c r="M124" s="29">
        <f t="shared" si="9"/>
        <v>0</v>
      </c>
      <c r="N124" s="29">
        <f t="shared" si="10"/>
        <v>0</v>
      </c>
      <c r="O124" s="17">
        <f t="shared" si="11"/>
        <v>0</v>
      </c>
    </row>
    <row r="125" spans="1:15" s="9" customFormat="1" ht="15">
      <c r="A125" s="18">
        <v>124</v>
      </c>
      <c r="B125" s="28" t="s">
        <v>3606</v>
      </c>
      <c r="C125" s="25" t="s">
        <v>124</v>
      </c>
      <c r="D125" s="26" t="s">
        <v>1</v>
      </c>
      <c r="E125" s="27">
        <v>800</v>
      </c>
      <c r="F125" s="28"/>
      <c r="G125" s="28"/>
      <c r="H125" s="28"/>
      <c r="I125" s="28"/>
      <c r="J125" s="28">
        <f t="shared" si="6"/>
        <v>0</v>
      </c>
      <c r="K125" s="29">
        <f t="shared" si="7"/>
        <v>0</v>
      </c>
      <c r="L125" s="29">
        <f t="shared" si="8"/>
        <v>0</v>
      </c>
      <c r="M125" s="29">
        <f t="shared" si="9"/>
        <v>0</v>
      </c>
      <c r="N125" s="29">
        <f t="shared" si="10"/>
        <v>0</v>
      </c>
      <c r="O125" s="17">
        <f t="shared" si="11"/>
        <v>0</v>
      </c>
    </row>
    <row r="126" spans="1:15" s="9" customFormat="1" ht="15">
      <c r="A126" s="11">
        <v>125</v>
      </c>
      <c r="B126" s="19" t="s">
        <v>3606</v>
      </c>
      <c r="C126" s="20" t="s">
        <v>125</v>
      </c>
      <c r="D126" s="21" t="s">
        <v>1</v>
      </c>
      <c r="E126" s="22">
        <v>800</v>
      </c>
      <c r="F126" s="19"/>
      <c r="G126" s="19"/>
      <c r="H126" s="19"/>
      <c r="I126" s="19"/>
      <c r="J126" s="19">
        <f t="shared" si="6"/>
        <v>0</v>
      </c>
      <c r="K126" s="23">
        <f t="shared" si="7"/>
        <v>0</v>
      </c>
      <c r="L126" s="23">
        <f t="shared" si="8"/>
        <v>0</v>
      </c>
      <c r="M126" s="23">
        <f t="shared" si="9"/>
        <v>0</v>
      </c>
      <c r="N126" s="23">
        <f t="shared" si="10"/>
        <v>0</v>
      </c>
      <c r="O126" s="17">
        <f t="shared" si="11"/>
        <v>0</v>
      </c>
    </row>
    <row r="127" spans="1:15" s="9" customFormat="1" ht="15">
      <c r="A127" s="18">
        <v>126</v>
      </c>
      <c r="B127" s="24" t="s">
        <v>3606</v>
      </c>
      <c r="C127" s="25" t="s">
        <v>126</v>
      </c>
      <c r="D127" s="26" t="s">
        <v>1</v>
      </c>
      <c r="E127" s="27">
        <v>19600</v>
      </c>
      <c r="F127" s="28">
        <v>1</v>
      </c>
      <c r="G127" s="28">
        <v>1</v>
      </c>
      <c r="H127" s="28">
        <v>1</v>
      </c>
      <c r="I127" s="28">
        <v>1</v>
      </c>
      <c r="J127" s="28">
        <f t="shared" si="6"/>
        <v>4</v>
      </c>
      <c r="K127" s="29">
        <f t="shared" si="7"/>
        <v>19600</v>
      </c>
      <c r="L127" s="29">
        <f t="shared" si="8"/>
        <v>19600</v>
      </c>
      <c r="M127" s="29">
        <f t="shared" si="9"/>
        <v>19600</v>
      </c>
      <c r="N127" s="29">
        <f t="shared" si="10"/>
        <v>19600</v>
      </c>
      <c r="O127" s="29">
        <f t="shared" si="11"/>
        <v>78400</v>
      </c>
    </row>
    <row r="128" spans="1:15" s="9" customFormat="1" ht="15">
      <c r="A128" s="11">
        <v>127</v>
      </c>
      <c r="B128" s="12" t="s">
        <v>3606</v>
      </c>
      <c r="C128" s="13" t="s">
        <v>127</v>
      </c>
      <c r="D128" s="14" t="s">
        <v>1</v>
      </c>
      <c r="E128" s="15">
        <v>46100</v>
      </c>
      <c r="F128" s="12"/>
      <c r="G128" s="12"/>
      <c r="H128" s="12"/>
      <c r="I128" s="12"/>
      <c r="J128" s="12">
        <f t="shared" si="6"/>
        <v>0</v>
      </c>
      <c r="K128" s="16">
        <f t="shared" si="7"/>
        <v>0</v>
      </c>
      <c r="L128" s="16">
        <f t="shared" si="8"/>
        <v>0</v>
      </c>
      <c r="M128" s="16">
        <f t="shared" si="9"/>
        <v>0</v>
      </c>
      <c r="N128" s="16">
        <f t="shared" si="10"/>
        <v>0</v>
      </c>
      <c r="O128" s="17">
        <f t="shared" si="11"/>
        <v>0</v>
      </c>
    </row>
    <row r="129" spans="1:15" s="9" customFormat="1" ht="15">
      <c r="A129" s="18">
        <v>128</v>
      </c>
      <c r="B129" s="28" t="s">
        <v>3606</v>
      </c>
      <c r="C129" s="25" t="s">
        <v>128</v>
      </c>
      <c r="D129" s="26" t="s">
        <v>1</v>
      </c>
      <c r="E129" s="27">
        <v>74500</v>
      </c>
      <c r="F129" s="28"/>
      <c r="G129" s="28"/>
      <c r="H129" s="28"/>
      <c r="I129" s="28"/>
      <c r="J129" s="28">
        <f t="shared" si="6"/>
        <v>0</v>
      </c>
      <c r="K129" s="29">
        <f t="shared" si="7"/>
        <v>0</v>
      </c>
      <c r="L129" s="29">
        <f t="shared" si="8"/>
        <v>0</v>
      </c>
      <c r="M129" s="29">
        <f t="shared" si="9"/>
        <v>0</v>
      </c>
      <c r="N129" s="29">
        <f t="shared" si="10"/>
        <v>0</v>
      </c>
      <c r="O129" s="17">
        <f t="shared" si="11"/>
        <v>0</v>
      </c>
    </row>
    <row r="130" spans="1:15" s="9" customFormat="1" ht="15">
      <c r="A130" s="11">
        <v>129</v>
      </c>
      <c r="B130" s="28" t="s">
        <v>3606</v>
      </c>
      <c r="C130" s="25" t="s">
        <v>129</v>
      </c>
      <c r="D130" s="26" t="s">
        <v>1</v>
      </c>
      <c r="E130" s="27">
        <v>18600</v>
      </c>
      <c r="F130" s="28"/>
      <c r="G130" s="28"/>
      <c r="H130" s="28"/>
      <c r="I130" s="28"/>
      <c r="J130" s="28">
        <f t="shared" ref="J130:J193" si="12">SUM(F130:I130)</f>
        <v>0</v>
      </c>
      <c r="K130" s="29">
        <f t="shared" ref="K130:K193" si="13">+F130*E130</f>
        <v>0</v>
      </c>
      <c r="L130" s="29">
        <f t="shared" ref="L130:L193" si="14">+G130*E130</f>
        <v>0</v>
      </c>
      <c r="M130" s="29">
        <f t="shared" ref="M130:M193" si="15">+H130*E130</f>
        <v>0</v>
      </c>
      <c r="N130" s="29">
        <f t="shared" ref="N130:N193" si="16">+I130*E130</f>
        <v>0</v>
      </c>
      <c r="O130" s="17">
        <f t="shared" ref="O130:O193" si="17">SUM(K130:N130)</f>
        <v>0</v>
      </c>
    </row>
    <row r="131" spans="1:15" s="9" customFormat="1" ht="15">
      <c r="A131" s="18">
        <v>130</v>
      </c>
      <c r="B131" s="28" t="s">
        <v>3606</v>
      </c>
      <c r="C131" s="25" t="s">
        <v>130</v>
      </c>
      <c r="D131" s="26" t="s">
        <v>1</v>
      </c>
      <c r="E131" s="27">
        <v>4400</v>
      </c>
      <c r="F131" s="28"/>
      <c r="G131" s="28"/>
      <c r="H131" s="28"/>
      <c r="I131" s="28"/>
      <c r="J131" s="28">
        <f t="shared" si="12"/>
        <v>0</v>
      </c>
      <c r="K131" s="29">
        <f t="shared" si="13"/>
        <v>0</v>
      </c>
      <c r="L131" s="29">
        <f t="shared" si="14"/>
        <v>0</v>
      </c>
      <c r="M131" s="29">
        <f t="shared" si="15"/>
        <v>0</v>
      </c>
      <c r="N131" s="29">
        <f t="shared" si="16"/>
        <v>0</v>
      </c>
      <c r="O131" s="17">
        <f t="shared" si="17"/>
        <v>0</v>
      </c>
    </row>
    <row r="132" spans="1:15" s="9" customFormat="1" ht="15">
      <c r="A132" s="11">
        <v>131</v>
      </c>
      <c r="B132" s="28" t="s">
        <v>3606</v>
      </c>
      <c r="C132" s="25" t="s">
        <v>131</v>
      </c>
      <c r="D132" s="26" t="s">
        <v>1</v>
      </c>
      <c r="E132" s="27">
        <v>800</v>
      </c>
      <c r="F132" s="28"/>
      <c r="G132" s="28"/>
      <c r="H132" s="28"/>
      <c r="I132" s="28"/>
      <c r="J132" s="28">
        <f t="shared" si="12"/>
        <v>0</v>
      </c>
      <c r="K132" s="29">
        <f t="shared" si="13"/>
        <v>0</v>
      </c>
      <c r="L132" s="29">
        <f t="shared" si="14"/>
        <v>0</v>
      </c>
      <c r="M132" s="29">
        <f t="shared" si="15"/>
        <v>0</v>
      </c>
      <c r="N132" s="29">
        <f t="shared" si="16"/>
        <v>0</v>
      </c>
      <c r="O132" s="17">
        <f t="shared" si="17"/>
        <v>0</v>
      </c>
    </row>
    <row r="133" spans="1:15" s="9" customFormat="1" ht="15">
      <c r="A133" s="18">
        <v>132</v>
      </c>
      <c r="B133" s="28" t="s">
        <v>3606</v>
      </c>
      <c r="C133" s="25" t="s">
        <v>132</v>
      </c>
      <c r="D133" s="26" t="s">
        <v>1</v>
      </c>
      <c r="E133" s="27">
        <v>8800</v>
      </c>
      <c r="F133" s="28"/>
      <c r="G133" s="28"/>
      <c r="H133" s="28"/>
      <c r="I133" s="28"/>
      <c r="J133" s="28">
        <f t="shared" si="12"/>
        <v>0</v>
      </c>
      <c r="K133" s="29">
        <f t="shared" si="13"/>
        <v>0</v>
      </c>
      <c r="L133" s="29">
        <f t="shared" si="14"/>
        <v>0</v>
      </c>
      <c r="M133" s="29">
        <f t="shared" si="15"/>
        <v>0</v>
      </c>
      <c r="N133" s="29">
        <f t="shared" si="16"/>
        <v>0</v>
      </c>
      <c r="O133" s="17">
        <f t="shared" si="17"/>
        <v>0</v>
      </c>
    </row>
    <row r="134" spans="1:15" s="9" customFormat="1" ht="15">
      <c r="A134" s="11">
        <v>133</v>
      </c>
      <c r="B134" s="28" t="s">
        <v>3606</v>
      </c>
      <c r="C134" s="25" t="s">
        <v>133</v>
      </c>
      <c r="D134" s="26" t="s">
        <v>1</v>
      </c>
      <c r="E134" s="27">
        <v>4400</v>
      </c>
      <c r="F134" s="28"/>
      <c r="G134" s="28"/>
      <c r="H134" s="28"/>
      <c r="I134" s="28"/>
      <c r="J134" s="28">
        <f t="shared" si="12"/>
        <v>0</v>
      </c>
      <c r="K134" s="29">
        <f t="shared" si="13"/>
        <v>0</v>
      </c>
      <c r="L134" s="29">
        <f t="shared" si="14"/>
        <v>0</v>
      </c>
      <c r="M134" s="29">
        <f t="shared" si="15"/>
        <v>0</v>
      </c>
      <c r="N134" s="29">
        <f t="shared" si="16"/>
        <v>0</v>
      </c>
      <c r="O134" s="17">
        <f t="shared" si="17"/>
        <v>0</v>
      </c>
    </row>
    <row r="135" spans="1:15" s="9" customFormat="1" ht="15">
      <c r="A135" s="18">
        <v>134</v>
      </c>
      <c r="B135" s="28" t="s">
        <v>3606</v>
      </c>
      <c r="C135" s="25" t="s">
        <v>134</v>
      </c>
      <c r="D135" s="26" t="s">
        <v>1</v>
      </c>
      <c r="E135" s="27">
        <v>2400</v>
      </c>
      <c r="F135" s="28"/>
      <c r="G135" s="28"/>
      <c r="H135" s="28"/>
      <c r="I135" s="28"/>
      <c r="J135" s="28">
        <f t="shared" si="12"/>
        <v>0</v>
      </c>
      <c r="K135" s="29">
        <f t="shared" si="13"/>
        <v>0</v>
      </c>
      <c r="L135" s="29">
        <f t="shared" si="14"/>
        <v>0</v>
      </c>
      <c r="M135" s="29">
        <f t="shared" si="15"/>
        <v>0</v>
      </c>
      <c r="N135" s="29">
        <f t="shared" si="16"/>
        <v>0</v>
      </c>
      <c r="O135" s="17">
        <f t="shared" si="17"/>
        <v>0</v>
      </c>
    </row>
    <row r="136" spans="1:15" s="9" customFormat="1" ht="15">
      <c r="A136" s="11">
        <v>135</v>
      </c>
      <c r="B136" s="28" t="s">
        <v>3606</v>
      </c>
      <c r="C136" s="25" t="s">
        <v>135</v>
      </c>
      <c r="D136" s="26" t="s">
        <v>1</v>
      </c>
      <c r="E136" s="27">
        <v>800</v>
      </c>
      <c r="F136" s="28"/>
      <c r="G136" s="28"/>
      <c r="H136" s="28"/>
      <c r="I136" s="28"/>
      <c r="J136" s="28">
        <f t="shared" si="12"/>
        <v>0</v>
      </c>
      <c r="K136" s="29">
        <f t="shared" si="13"/>
        <v>0</v>
      </c>
      <c r="L136" s="29">
        <f t="shared" si="14"/>
        <v>0</v>
      </c>
      <c r="M136" s="29">
        <f t="shared" si="15"/>
        <v>0</v>
      </c>
      <c r="N136" s="29">
        <f t="shared" si="16"/>
        <v>0</v>
      </c>
      <c r="O136" s="17">
        <f t="shared" si="17"/>
        <v>0</v>
      </c>
    </row>
    <row r="137" spans="1:15" s="9" customFormat="1" ht="15">
      <c r="A137" s="18">
        <v>136</v>
      </c>
      <c r="B137" s="28" t="s">
        <v>3606</v>
      </c>
      <c r="C137" s="25" t="s">
        <v>136</v>
      </c>
      <c r="D137" s="26" t="s">
        <v>1</v>
      </c>
      <c r="E137" s="27">
        <v>850</v>
      </c>
      <c r="F137" s="28"/>
      <c r="G137" s="28"/>
      <c r="H137" s="28"/>
      <c r="I137" s="28"/>
      <c r="J137" s="28">
        <f t="shared" si="12"/>
        <v>0</v>
      </c>
      <c r="K137" s="29">
        <f t="shared" si="13"/>
        <v>0</v>
      </c>
      <c r="L137" s="29">
        <f t="shared" si="14"/>
        <v>0</v>
      </c>
      <c r="M137" s="29">
        <f t="shared" si="15"/>
        <v>0</v>
      </c>
      <c r="N137" s="29">
        <f t="shared" si="16"/>
        <v>0</v>
      </c>
      <c r="O137" s="17">
        <f t="shared" si="17"/>
        <v>0</v>
      </c>
    </row>
    <row r="138" spans="1:15" s="9" customFormat="1" ht="15">
      <c r="A138" s="11">
        <v>137</v>
      </c>
      <c r="B138" s="28" t="s">
        <v>3606</v>
      </c>
      <c r="C138" s="25" t="s">
        <v>137</v>
      </c>
      <c r="D138" s="26" t="s">
        <v>1</v>
      </c>
      <c r="E138" s="27">
        <v>800</v>
      </c>
      <c r="F138" s="28"/>
      <c r="G138" s="28"/>
      <c r="H138" s="28"/>
      <c r="I138" s="28"/>
      <c r="J138" s="28">
        <f t="shared" si="12"/>
        <v>0</v>
      </c>
      <c r="K138" s="29">
        <f t="shared" si="13"/>
        <v>0</v>
      </c>
      <c r="L138" s="29">
        <f t="shared" si="14"/>
        <v>0</v>
      </c>
      <c r="M138" s="29">
        <f t="shared" si="15"/>
        <v>0</v>
      </c>
      <c r="N138" s="29">
        <f t="shared" si="16"/>
        <v>0</v>
      </c>
      <c r="O138" s="17">
        <f t="shared" si="17"/>
        <v>0</v>
      </c>
    </row>
    <row r="139" spans="1:15" s="9" customFormat="1" ht="15">
      <c r="A139" s="18">
        <v>138</v>
      </c>
      <c r="B139" s="28" t="s">
        <v>3606</v>
      </c>
      <c r="C139" s="25" t="s">
        <v>138</v>
      </c>
      <c r="D139" s="26" t="s">
        <v>1</v>
      </c>
      <c r="E139" s="27">
        <v>4400</v>
      </c>
      <c r="F139" s="28"/>
      <c r="G139" s="28"/>
      <c r="H139" s="28"/>
      <c r="I139" s="28"/>
      <c r="J139" s="28">
        <f t="shared" si="12"/>
        <v>0</v>
      </c>
      <c r="K139" s="29">
        <f t="shared" si="13"/>
        <v>0</v>
      </c>
      <c r="L139" s="29">
        <f t="shared" si="14"/>
        <v>0</v>
      </c>
      <c r="M139" s="29">
        <f t="shared" si="15"/>
        <v>0</v>
      </c>
      <c r="N139" s="29">
        <f t="shared" si="16"/>
        <v>0</v>
      </c>
      <c r="O139" s="17">
        <f t="shared" si="17"/>
        <v>0</v>
      </c>
    </row>
    <row r="140" spans="1:15" s="9" customFormat="1" ht="15">
      <c r="A140" s="11">
        <v>139</v>
      </c>
      <c r="B140" s="28" t="s">
        <v>3606</v>
      </c>
      <c r="C140" s="25" t="s">
        <v>139</v>
      </c>
      <c r="D140" s="26" t="s">
        <v>1</v>
      </c>
      <c r="E140" s="27">
        <v>850</v>
      </c>
      <c r="F140" s="28"/>
      <c r="G140" s="28"/>
      <c r="H140" s="28"/>
      <c r="I140" s="28"/>
      <c r="J140" s="28">
        <f t="shared" si="12"/>
        <v>0</v>
      </c>
      <c r="K140" s="29">
        <f t="shared" si="13"/>
        <v>0</v>
      </c>
      <c r="L140" s="29">
        <f t="shared" si="14"/>
        <v>0</v>
      </c>
      <c r="M140" s="29">
        <f t="shared" si="15"/>
        <v>0</v>
      </c>
      <c r="N140" s="29">
        <f t="shared" si="16"/>
        <v>0</v>
      </c>
      <c r="O140" s="17">
        <f t="shared" si="17"/>
        <v>0</v>
      </c>
    </row>
    <row r="141" spans="1:15" s="9" customFormat="1" ht="15">
      <c r="A141" s="18">
        <v>140</v>
      </c>
      <c r="B141" s="28" t="s">
        <v>3606</v>
      </c>
      <c r="C141" s="25" t="s">
        <v>140</v>
      </c>
      <c r="D141" s="26" t="s">
        <v>1</v>
      </c>
      <c r="E141" s="27">
        <v>800</v>
      </c>
      <c r="F141" s="28"/>
      <c r="G141" s="28"/>
      <c r="H141" s="28"/>
      <c r="I141" s="28"/>
      <c r="J141" s="28">
        <f t="shared" si="12"/>
        <v>0</v>
      </c>
      <c r="K141" s="29">
        <f t="shared" si="13"/>
        <v>0</v>
      </c>
      <c r="L141" s="29">
        <f t="shared" si="14"/>
        <v>0</v>
      </c>
      <c r="M141" s="29">
        <f t="shared" si="15"/>
        <v>0</v>
      </c>
      <c r="N141" s="29">
        <f t="shared" si="16"/>
        <v>0</v>
      </c>
      <c r="O141" s="17">
        <f t="shared" si="17"/>
        <v>0</v>
      </c>
    </row>
    <row r="142" spans="1:15" s="9" customFormat="1" ht="15">
      <c r="A142" s="11">
        <v>141</v>
      </c>
      <c r="B142" s="28" t="s">
        <v>3606</v>
      </c>
      <c r="C142" s="25" t="s">
        <v>141</v>
      </c>
      <c r="D142" s="26" t="s">
        <v>1</v>
      </c>
      <c r="E142" s="27">
        <v>350</v>
      </c>
      <c r="F142" s="28"/>
      <c r="G142" s="28"/>
      <c r="H142" s="28"/>
      <c r="I142" s="28"/>
      <c r="J142" s="28">
        <f t="shared" si="12"/>
        <v>0</v>
      </c>
      <c r="K142" s="29">
        <f t="shared" si="13"/>
        <v>0</v>
      </c>
      <c r="L142" s="29">
        <f t="shared" si="14"/>
        <v>0</v>
      </c>
      <c r="M142" s="29">
        <f t="shared" si="15"/>
        <v>0</v>
      </c>
      <c r="N142" s="29">
        <f t="shared" si="16"/>
        <v>0</v>
      </c>
      <c r="O142" s="17">
        <f t="shared" si="17"/>
        <v>0</v>
      </c>
    </row>
    <row r="143" spans="1:15" s="9" customFormat="1" ht="15">
      <c r="A143" s="18">
        <v>142</v>
      </c>
      <c r="B143" s="28" t="s">
        <v>3606</v>
      </c>
      <c r="C143" s="25" t="s">
        <v>142</v>
      </c>
      <c r="D143" s="26" t="s">
        <v>1</v>
      </c>
      <c r="E143" s="27">
        <v>350</v>
      </c>
      <c r="F143" s="28"/>
      <c r="G143" s="28"/>
      <c r="H143" s="28"/>
      <c r="I143" s="28"/>
      <c r="J143" s="28">
        <f t="shared" si="12"/>
        <v>0</v>
      </c>
      <c r="K143" s="29">
        <f t="shared" si="13"/>
        <v>0</v>
      </c>
      <c r="L143" s="29">
        <f t="shared" si="14"/>
        <v>0</v>
      </c>
      <c r="M143" s="29">
        <f t="shared" si="15"/>
        <v>0</v>
      </c>
      <c r="N143" s="29">
        <f t="shared" si="16"/>
        <v>0</v>
      </c>
      <c r="O143" s="17">
        <f t="shared" si="17"/>
        <v>0</v>
      </c>
    </row>
    <row r="144" spans="1:15" s="9" customFormat="1" ht="15">
      <c r="A144" s="11">
        <v>143</v>
      </c>
      <c r="B144" s="28" t="s">
        <v>3606</v>
      </c>
      <c r="C144" s="25" t="s">
        <v>143</v>
      </c>
      <c r="D144" s="26" t="s">
        <v>1</v>
      </c>
      <c r="E144" s="27">
        <v>41200</v>
      </c>
      <c r="F144" s="28"/>
      <c r="G144" s="28"/>
      <c r="H144" s="28"/>
      <c r="I144" s="28"/>
      <c r="J144" s="28">
        <f t="shared" si="12"/>
        <v>0</v>
      </c>
      <c r="K144" s="29">
        <f t="shared" si="13"/>
        <v>0</v>
      </c>
      <c r="L144" s="29">
        <f t="shared" si="14"/>
        <v>0</v>
      </c>
      <c r="M144" s="29">
        <f t="shared" si="15"/>
        <v>0</v>
      </c>
      <c r="N144" s="29">
        <f t="shared" si="16"/>
        <v>0</v>
      </c>
      <c r="O144" s="17">
        <f t="shared" si="17"/>
        <v>0</v>
      </c>
    </row>
    <row r="145" spans="1:15" s="9" customFormat="1" ht="15">
      <c r="A145" s="18">
        <v>144</v>
      </c>
      <c r="B145" s="28" t="s">
        <v>3606</v>
      </c>
      <c r="C145" s="25" t="s">
        <v>144</v>
      </c>
      <c r="D145" s="26" t="s">
        <v>1</v>
      </c>
      <c r="E145" s="27">
        <v>11800</v>
      </c>
      <c r="F145" s="28"/>
      <c r="G145" s="28"/>
      <c r="H145" s="28"/>
      <c r="I145" s="28"/>
      <c r="J145" s="28">
        <f t="shared" si="12"/>
        <v>0</v>
      </c>
      <c r="K145" s="29">
        <f t="shared" si="13"/>
        <v>0</v>
      </c>
      <c r="L145" s="29">
        <f t="shared" si="14"/>
        <v>0</v>
      </c>
      <c r="M145" s="29">
        <f t="shared" si="15"/>
        <v>0</v>
      </c>
      <c r="N145" s="29">
        <f t="shared" si="16"/>
        <v>0</v>
      </c>
      <c r="O145" s="17">
        <f t="shared" si="17"/>
        <v>0</v>
      </c>
    </row>
    <row r="146" spans="1:15" s="9" customFormat="1" ht="15">
      <c r="A146" s="11">
        <v>145</v>
      </c>
      <c r="B146" s="28" t="s">
        <v>3606</v>
      </c>
      <c r="C146" s="25" t="s">
        <v>145</v>
      </c>
      <c r="D146" s="26" t="s">
        <v>1</v>
      </c>
      <c r="E146" s="27">
        <v>3400</v>
      </c>
      <c r="F146" s="28"/>
      <c r="G146" s="28"/>
      <c r="H146" s="28"/>
      <c r="I146" s="28"/>
      <c r="J146" s="28">
        <f t="shared" si="12"/>
        <v>0</v>
      </c>
      <c r="K146" s="29">
        <f t="shared" si="13"/>
        <v>0</v>
      </c>
      <c r="L146" s="29">
        <f t="shared" si="14"/>
        <v>0</v>
      </c>
      <c r="M146" s="29">
        <f t="shared" si="15"/>
        <v>0</v>
      </c>
      <c r="N146" s="29">
        <f t="shared" si="16"/>
        <v>0</v>
      </c>
      <c r="O146" s="17">
        <f t="shared" si="17"/>
        <v>0</v>
      </c>
    </row>
    <row r="147" spans="1:15" s="9" customFormat="1" ht="15">
      <c r="A147" s="18">
        <v>146</v>
      </c>
      <c r="B147" s="28" t="s">
        <v>3606</v>
      </c>
      <c r="C147" s="25" t="s">
        <v>146</v>
      </c>
      <c r="D147" s="26" t="s">
        <v>1</v>
      </c>
      <c r="E147" s="27">
        <v>4400</v>
      </c>
      <c r="F147" s="28"/>
      <c r="G147" s="28"/>
      <c r="H147" s="28"/>
      <c r="I147" s="28"/>
      <c r="J147" s="28">
        <f t="shared" si="12"/>
        <v>0</v>
      </c>
      <c r="K147" s="29">
        <f t="shared" si="13"/>
        <v>0</v>
      </c>
      <c r="L147" s="29">
        <f t="shared" si="14"/>
        <v>0</v>
      </c>
      <c r="M147" s="29">
        <f t="shared" si="15"/>
        <v>0</v>
      </c>
      <c r="N147" s="29">
        <f t="shared" si="16"/>
        <v>0</v>
      </c>
      <c r="O147" s="17">
        <f t="shared" si="17"/>
        <v>0</v>
      </c>
    </row>
    <row r="148" spans="1:15" s="9" customFormat="1" ht="15">
      <c r="A148" s="11">
        <v>147</v>
      </c>
      <c r="B148" s="28" t="s">
        <v>3606</v>
      </c>
      <c r="C148" s="25" t="s">
        <v>147</v>
      </c>
      <c r="D148" s="26" t="s">
        <v>1</v>
      </c>
      <c r="E148" s="27">
        <v>8800</v>
      </c>
      <c r="F148" s="28"/>
      <c r="G148" s="28"/>
      <c r="H148" s="28"/>
      <c r="I148" s="28"/>
      <c r="J148" s="28">
        <f t="shared" si="12"/>
        <v>0</v>
      </c>
      <c r="K148" s="29">
        <f t="shared" si="13"/>
        <v>0</v>
      </c>
      <c r="L148" s="29">
        <f t="shared" si="14"/>
        <v>0</v>
      </c>
      <c r="M148" s="29">
        <f t="shared" si="15"/>
        <v>0</v>
      </c>
      <c r="N148" s="29">
        <f t="shared" si="16"/>
        <v>0</v>
      </c>
      <c r="O148" s="17">
        <f t="shared" si="17"/>
        <v>0</v>
      </c>
    </row>
    <row r="149" spans="1:15" s="9" customFormat="1" ht="15">
      <c r="A149" s="18">
        <v>148</v>
      </c>
      <c r="B149" s="28" t="s">
        <v>3606</v>
      </c>
      <c r="C149" s="38" t="s">
        <v>148</v>
      </c>
      <c r="D149" s="26" t="s">
        <v>1</v>
      </c>
      <c r="E149" s="27">
        <v>4400</v>
      </c>
      <c r="F149" s="28"/>
      <c r="G149" s="28"/>
      <c r="H149" s="28"/>
      <c r="I149" s="28"/>
      <c r="J149" s="28">
        <f t="shared" si="12"/>
        <v>0</v>
      </c>
      <c r="K149" s="29">
        <f t="shared" si="13"/>
        <v>0</v>
      </c>
      <c r="L149" s="29">
        <f t="shared" si="14"/>
        <v>0</v>
      </c>
      <c r="M149" s="29">
        <f t="shared" si="15"/>
        <v>0</v>
      </c>
      <c r="N149" s="29">
        <f t="shared" si="16"/>
        <v>0</v>
      </c>
      <c r="O149" s="17">
        <f t="shared" si="17"/>
        <v>0</v>
      </c>
    </row>
    <row r="150" spans="1:15" s="9" customFormat="1" ht="15">
      <c r="A150" s="11">
        <v>149</v>
      </c>
      <c r="B150" s="28" t="s">
        <v>3606</v>
      </c>
      <c r="C150" s="38" t="s">
        <v>149</v>
      </c>
      <c r="D150" s="26" t="s">
        <v>1</v>
      </c>
      <c r="E150" s="27">
        <v>4400</v>
      </c>
      <c r="F150" s="28"/>
      <c r="G150" s="28"/>
      <c r="H150" s="28"/>
      <c r="I150" s="28"/>
      <c r="J150" s="28">
        <f t="shared" si="12"/>
        <v>0</v>
      </c>
      <c r="K150" s="29">
        <f t="shared" si="13"/>
        <v>0</v>
      </c>
      <c r="L150" s="29">
        <f t="shared" si="14"/>
        <v>0</v>
      </c>
      <c r="M150" s="29">
        <f t="shared" si="15"/>
        <v>0</v>
      </c>
      <c r="N150" s="29">
        <f t="shared" si="16"/>
        <v>0</v>
      </c>
      <c r="O150" s="17">
        <f t="shared" si="17"/>
        <v>0</v>
      </c>
    </row>
    <row r="151" spans="1:15" s="9" customFormat="1" ht="15">
      <c r="A151" s="18">
        <v>150</v>
      </c>
      <c r="B151" s="28" t="s">
        <v>3606</v>
      </c>
      <c r="C151" s="38" t="s">
        <v>150</v>
      </c>
      <c r="D151" s="26" t="s">
        <v>1</v>
      </c>
      <c r="E151" s="27">
        <v>51000</v>
      </c>
      <c r="F151" s="28"/>
      <c r="G151" s="28"/>
      <c r="H151" s="28"/>
      <c r="I151" s="28"/>
      <c r="J151" s="28">
        <f t="shared" si="12"/>
        <v>0</v>
      </c>
      <c r="K151" s="29">
        <f t="shared" si="13"/>
        <v>0</v>
      </c>
      <c r="L151" s="29">
        <f t="shared" si="14"/>
        <v>0</v>
      </c>
      <c r="M151" s="29">
        <f t="shared" si="15"/>
        <v>0</v>
      </c>
      <c r="N151" s="29">
        <f t="shared" si="16"/>
        <v>0</v>
      </c>
      <c r="O151" s="17">
        <f t="shared" si="17"/>
        <v>0</v>
      </c>
    </row>
    <row r="152" spans="1:15" s="9" customFormat="1" ht="15">
      <c r="A152" s="11">
        <v>151</v>
      </c>
      <c r="B152" s="28" t="s">
        <v>3606</v>
      </c>
      <c r="C152" s="38" t="s">
        <v>151</v>
      </c>
      <c r="D152" s="26" t="s">
        <v>1</v>
      </c>
      <c r="E152" s="27">
        <v>18600</v>
      </c>
      <c r="F152" s="28"/>
      <c r="G152" s="28"/>
      <c r="H152" s="28"/>
      <c r="I152" s="28"/>
      <c r="J152" s="28">
        <f t="shared" si="12"/>
        <v>0</v>
      </c>
      <c r="K152" s="29">
        <f t="shared" si="13"/>
        <v>0</v>
      </c>
      <c r="L152" s="29">
        <f t="shared" si="14"/>
        <v>0</v>
      </c>
      <c r="M152" s="29">
        <f t="shared" si="15"/>
        <v>0</v>
      </c>
      <c r="N152" s="29">
        <f t="shared" si="16"/>
        <v>0</v>
      </c>
      <c r="O152" s="17">
        <f t="shared" si="17"/>
        <v>0</v>
      </c>
    </row>
    <row r="153" spans="1:15" s="9" customFormat="1" ht="15">
      <c r="A153" s="18">
        <v>152</v>
      </c>
      <c r="B153" s="28" t="s">
        <v>3606</v>
      </c>
      <c r="C153" s="38" t="s">
        <v>152</v>
      </c>
      <c r="D153" s="26" t="s">
        <v>1</v>
      </c>
      <c r="E153" s="27">
        <v>46100</v>
      </c>
      <c r="F153" s="28"/>
      <c r="G153" s="28"/>
      <c r="H153" s="28"/>
      <c r="I153" s="28"/>
      <c r="J153" s="28">
        <f t="shared" si="12"/>
        <v>0</v>
      </c>
      <c r="K153" s="29">
        <f t="shared" si="13"/>
        <v>0</v>
      </c>
      <c r="L153" s="29">
        <f t="shared" si="14"/>
        <v>0</v>
      </c>
      <c r="M153" s="29">
        <f t="shared" si="15"/>
        <v>0</v>
      </c>
      <c r="N153" s="29">
        <f t="shared" si="16"/>
        <v>0</v>
      </c>
      <c r="O153" s="17">
        <f t="shared" si="17"/>
        <v>0</v>
      </c>
    </row>
    <row r="154" spans="1:15" s="9" customFormat="1" ht="15">
      <c r="A154" s="11">
        <v>153</v>
      </c>
      <c r="B154" s="28" t="s">
        <v>3606</v>
      </c>
      <c r="C154" s="38" t="s">
        <v>153</v>
      </c>
      <c r="D154" s="26" t="s">
        <v>1</v>
      </c>
      <c r="E154" s="27">
        <v>37300</v>
      </c>
      <c r="F154" s="28"/>
      <c r="G154" s="28"/>
      <c r="H154" s="28"/>
      <c r="I154" s="28"/>
      <c r="J154" s="28">
        <f t="shared" si="12"/>
        <v>0</v>
      </c>
      <c r="K154" s="29">
        <f t="shared" si="13"/>
        <v>0</v>
      </c>
      <c r="L154" s="29">
        <f t="shared" si="14"/>
        <v>0</v>
      </c>
      <c r="M154" s="29">
        <f t="shared" si="15"/>
        <v>0</v>
      </c>
      <c r="N154" s="29">
        <f t="shared" si="16"/>
        <v>0</v>
      </c>
      <c r="O154" s="17">
        <f t="shared" si="17"/>
        <v>0</v>
      </c>
    </row>
    <row r="155" spans="1:15" s="9" customFormat="1" ht="15">
      <c r="A155" s="18">
        <v>154</v>
      </c>
      <c r="B155" s="28" t="s">
        <v>3606</v>
      </c>
      <c r="C155" s="38" t="s">
        <v>154</v>
      </c>
      <c r="D155" s="26" t="s">
        <v>1</v>
      </c>
      <c r="E155" s="27">
        <v>93100</v>
      </c>
      <c r="F155" s="28"/>
      <c r="G155" s="28"/>
      <c r="H155" s="28"/>
      <c r="I155" s="28"/>
      <c r="J155" s="28">
        <f t="shared" si="12"/>
        <v>0</v>
      </c>
      <c r="K155" s="29">
        <f t="shared" si="13"/>
        <v>0</v>
      </c>
      <c r="L155" s="29">
        <f t="shared" si="14"/>
        <v>0</v>
      </c>
      <c r="M155" s="29">
        <f t="shared" si="15"/>
        <v>0</v>
      </c>
      <c r="N155" s="29">
        <f t="shared" si="16"/>
        <v>0</v>
      </c>
      <c r="O155" s="17">
        <f t="shared" si="17"/>
        <v>0</v>
      </c>
    </row>
    <row r="156" spans="1:15" s="9" customFormat="1" ht="15">
      <c r="A156" s="11">
        <v>155</v>
      </c>
      <c r="B156" s="19" t="s">
        <v>3606</v>
      </c>
      <c r="C156" s="39" t="s">
        <v>155</v>
      </c>
      <c r="D156" s="21" t="s">
        <v>1</v>
      </c>
      <c r="E156" s="22">
        <v>350</v>
      </c>
      <c r="F156" s="19"/>
      <c r="G156" s="19"/>
      <c r="H156" s="19"/>
      <c r="I156" s="19"/>
      <c r="J156" s="19">
        <f t="shared" si="12"/>
        <v>0</v>
      </c>
      <c r="K156" s="23">
        <f t="shared" si="13"/>
        <v>0</v>
      </c>
      <c r="L156" s="23">
        <f t="shared" si="14"/>
        <v>0</v>
      </c>
      <c r="M156" s="23">
        <f t="shared" si="15"/>
        <v>0</v>
      </c>
      <c r="N156" s="23">
        <f t="shared" si="16"/>
        <v>0</v>
      </c>
      <c r="O156" s="17">
        <f t="shared" si="17"/>
        <v>0</v>
      </c>
    </row>
    <row r="157" spans="1:15" s="9" customFormat="1" ht="15">
      <c r="A157" s="18">
        <v>156</v>
      </c>
      <c r="B157" s="24" t="s">
        <v>3606</v>
      </c>
      <c r="C157" s="38" t="s">
        <v>156</v>
      </c>
      <c r="D157" s="26" t="s">
        <v>1</v>
      </c>
      <c r="E157" s="27">
        <v>8800</v>
      </c>
      <c r="F157" s="28">
        <v>1</v>
      </c>
      <c r="G157" s="28">
        <v>1</v>
      </c>
      <c r="H157" s="28">
        <v>1</v>
      </c>
      <c r="I157" s="28">
        <v>1</v>
      </c>
      <c r="J157" s="28">
        <f t="shared" si="12"/>
        <v>4</v>
      </c>
      <c r="K157" s="29">
        <f t="shared" si="13"/>
        <v>8800</v>
      </c>
      <c r="L157" s="29">
        <f t="shared" si="14"/>
        <v>8800</v>
      </c>
      <c r="M157" s="29">
        <f t="shared" si="15"/>
        <v>8800</v>
      </c>
      <c r="N157" s="29">
        <f t="shared" si="16"/>
        <v>8800</v>
      </c>
      <c r="O157" s="29">
        <f t="shared" si="17"/>
        <v>35200</v>
      </c>
    </row>
    <row r="158" spans="1:15" s="9" customFormat="1" ht="15">
      <c r="A158" s="11">
        <v>157</v>
      </c>
      <c r="B158" s="12" t="s">
        <v>3606</v>
      </c>
      <c r="C158" s="40" t="s">
        <v>157</v>
      </c>
      <c r="D158" s="14" t="s">
        <v>1</v>
      </c>
      <c r="E158" s="15">
        <v>2400</v>
      </c>
      <c r="F158" s="12"/>
      <c r="G158" s="12"/>
      <c r="H158" s="12"/>
      <c r="I158" s="12"/>
      <c r="J158" s="12">
        <f t="shared" si="12"/>
        <v>0</v>
      </c>
      <c r="K158" s="16">
        <f t="shared" si="13"/>
        <v>0</v>
      </c>
      <c r="L158" s="16">
        <f t="shared" si="14"/>
        <v>0</v>
      </c>
      <c r="M158" s="16">
        <f t="shared" si="15"/>
        <v>0</v>
      </c>
      <c r="N158" s="16">
        <f t="shared" si="16"/>
        <v>0</v>
      </c>
      <c r="O158" s="17">
        <f t="shared" si="17"/>
        <v>0</v>
      </c>
    </row>
    <row r="159" spans="1:15" s="9" customFormat="1" ht="15">
      <c r="A159" s="18">
        <v>158</v>
      </c>
      <c r="B159" s="28" t="s">
        <v>3606</v>
      </c>
      <c r="C159" s="38" t="s">
        <v>158</v>
      </c>
      <c r="D159" s="26" t="s">
        <v>1</v>
      </c>
      <c r="E159" s="27">
        <v>1800</v>
      </c>
      <c r="F159" s="28"/>
      <c r="G159" s="28"/>
      <c r="H159" s="28"/>
      <c r="I159" s="28"/>
      <c r="J159" s="28">
        <f t="shared" si="12"/>
        <v>0</v>
      </c>
      <c r="K159" s="29">
        <f t="shared" si="13"/>
        <v>0</v>
      </c>
      <c r="L159" s="29">
        <f t="shared" si="14"/>
        <v>0</v>
      </c>
      <c r="M159" s="29">
        <f t="shared" si="15"/>
        <v>0</v>
      </c>
      <c r="N159" s="29">
        <f t="shared" si="16"/>
        <v>0</v>
      </c>
      <c r="O159" s="17">
        <f t="shared" si="17"/>
        <v>0</v>
      </c>
    </row>
    <row r="160" spans="1:15" s="9" customFormat="1" ht="15">
      <c r="A160" s="11">
        <v>159</v>
      </c>
      <c r="B160" s="28" t="s">
        <v>3607</v>
      </c>
      <c r="C160" s="25" t="s">
        <v>159</v>
      </c>
      <c r="D160" s="26" t="s">
        <v>1</v>
      </c>
      <c r="E160" s="27">
        <v>22500</v>
      </c>
      <c r="F160" s="28"/>
      <c r="G160" s="28"/>
      <c r="H160" s="28"/>
      <c r="I160" s="28"/>
      <c r="J160" s="28">
        <f t="shared" si="12"/>
        <v>0</v>
      </c>
      <c r="K160" s="29">
        <f t="shared" si="13"/>
        <v>0</v>
      </c>
      <c r="L160" s="29">
        <f t="shared" si="14"/>
        <v>0</v>
      </c>
      <c r="M160" s="29">
        <f t="shared" si="15"/>
        <v>0</v>
      </c>
      <c r="N160" s="29">
        <f t="shared" si="16"/>
        <v>0</v>
      </c>
      <c r="O160" s="17">
        <f t="shared" si="17"/>
        <v>0</v>
      </c>
    </row>
    <row r="161" spans="1:15" s="9" customFormat="1" ht="15">
      <c r="A161" s="18">
        <v>160</v>
      </c>
      <c r="B161" s="28" t="s">
        <v>3607</v>
      </c>
      <c r="C161" s="25" t="s">
        <v>160</v>
      </c>
      <c r="D161" s="26" t="s">
        <v>1</v>
      </c>
      <c r="E161" s="27">
        <v>13700</v>
      </c>
      <c r="F161" s="28"/>
      <c r="G161" s="28"/>
      <c r="H161" s="28"/>
      <c r="I161" s="28"/>
      <c r="J161" s="28">
        <f t="shared" si="12"/>
        <v>0</v>
      </c>
      <c r="K161" s="29">
        <f t="shared" si="13"/>
        <v>0</v>
      </c>
      <c r="L161" s="29">
        <f t="shared" si="14"/>
        <v>0</v>
      </c>
      <c r="M161" s="29">
        <f t="shared" si="15"/>
        <v>0</v>
      </c>
      <c r="N161" s="29">
        <f t="shared" si="16"/>
        <v>0</v>
      </c>
      <c r="O161" s="17">
        <f t="shared" si="17"/>
        <v>0</v>
      </c>
    </row>
    <row r="162" spans="1:15" s="9" customFormat="1" ht="15">
      <c r="A162" s="11">
        <v>161</v>
      </c>
      <c r="B162" s="28" t="s">
        <v>3607</v>
      </c>
      <c r="C162" s="25" t="s">
        <v>161</v>
      </c>
      <c r="D162" s="26" t="s">
        <v>1</v>
      </c>
      <c r="E162" s="27">
        <v>13700</v>
      </c>
      <c r="F162" s="28"/>
      <c r="G162" s="28"/>
      <c r="H162" s="28"/>
      <c r="I162" s="28"/>
      <c r="J162" s="28">
        <f t="shared" si="12"/>
        <v>0</v>
      </c>
      <c r="K162" s="29">
        <f t="shared" si="13"/>
        <v>0</v>
      </c>
      <c r="L162" s="29">
        <f t="shared" si="14"/>
        <v>0</v>
      </c>
      <c r="M162" s="29">
        <f t="shared" si="15"/>
        <v>0</v>
      </c>
      <c r="N162" s="29">
        <f t="shared" si="16"/>
        <v>0</v>
      </c>
      <c r="O162" s="17">
        <f t="shared" si="17"/>
        <v>0</v>
      </c>
    </row>
    <row r="163" spans="1:15" s="9" customFormat="1" ht="15">
      <c r="A163" s="18">
        <v>162</v>
      </c>
      <c r="B163" s="28" t="s">
        <v>3607</v>
      </c>
      <c r="C163" s="25" t="s">
        <v>162</v>
      </c>
      <c r="D163" s="26" t="s">
        <v>1</v>
      </c>
      <c r="E163" s="27">
        <v>13700</v>
      </c>
      <c r="F163" s="28"/>
      <c r="G163" s="28"/>
      <c r="H163" s="28"/>
      <c r="I163" s="28"/>
      <c r="J163" s="28">
        <f t="shared" si="12"/>
        <v>0</v>
      </c>
      <c r="K163" s="29">
        <f t="shared" si="13"/>
        <v>0</v>
      </c>
      <c r="L163" s="29">
        <f t="shared" si="14"/>
        <v>0</v>
      </c>
      <c r="M163" s="29">
        <f t="shared" si="15"/>
        <v>0</v>
      </c>
      <c r="N163" s="29">
        <f t="shared" si="16"/>
        <v>0</v>
      </c>
      <c r="O163" s="17">
        <f t="shared" si="17"/>
        <v>0</v>
      </c>
    </row>
    <row r="164" spans="1:15" s="9" customFormat="1" ht="15">
      <c r="A164" s="11">
        <v>163</v>
      </c>
      <c r="B164" s="28" t="s">
        <v>3607</v>
      </c>
      <c r="C164" s="25" t="s">
        <v>163</v>
      </c>
      <c r="D164" s="26" t="s">
        <v>1</v>
      </c>
      <c r="E164" s="27">
        <v>350</v>
      </c>
      <c r="F164" s="28"/>
      <c r="G164" s="28"/>
      <c r="H164" s="28"/>
      <c r="I164" s="28"/>
      <c r="J164" s="28">
        <f t="shared" si="12"/>
        <v>0</v>
      </c>
      <c r="K164" s="29">
        <f t="shared" si="13"/>
        <v>0</v>
      </c>
      <c r="L164" s="29">
        <f t="shared" si="14"/>
        <v>0</v>
      </c>
      <c r="M164" s="29">
        <f t="shared" si="15"/>
        <v>0</v>
      </c>
      <c r="N164" s="29">
        <f t="shared" si="16"/>
        <v>0</v>
      </c>
      <c r="O164" s="17">
        <f t="shared" si="17"/>
        <v>0</v>
      </c>
    </row>
    <row r="165" spans="1:15" s="9" customFormat="1" ht="15">
      <c r="A165" s="18">
        <v>164</v>
      </c>
      <c r="B165" s="28" t="s">
        <v>3607</v>
      </c>
      <c r="C165" s="25" t="s">
        <v>164</v>
      </c>
      <c r="D165" s="26" t="s">
        <v>1</v>
      </c>
      <c r="E165" s="27">
        <v>2400</v>
      </c>
      <c r="F165" s="28"/>
      <c r="G165" s="28"/>
      <c r="H165" s="28"/>
      <c r="I165" s="28"/>
      <c r="J165" s="28">
        <f t="shared" si="12"/>
        <v>0</v>
      </c>
      <c r="K165" s="29">
        <f t="shared" si="13"/>
        <v>0</v>
      </c>
      <c r="L165" s="29">
        <f t="shared" si="14"/>
        <v>0</v>
      </c>
      <c r="M165" s="29">
        <f t="shared" si="15"/>
        <v>0</v>
      </c>
      <c r="N165" s="29">
        <f t="shared" si="16"/>
        <v>0</v>
      </c>
      <c r="O165" s="17">
        <f t="shared" si="17"/>
        <v>0</v>
      </c>
    </row>
    <row r="166" spans="1:15" s="9" customFormat="1" ht="15">
      <c r="A166" s="11">
        <v>165</v>
      </c>
      <c r="B166" s="28" t="s">
        <v>3607</v>
      </c>
      <c r="C166" s="25" t="s">
        <v>165</v>
      </c>
      <c r="D166" s="26" t="s">
        <v>1</v>
      </c>
      <c r="E166" s="27">
        <v>37300</v>
      </c>
      <c r="F166" s="28"/>
      <c r="G166" s="28"/>
      <c r="H166" s="28"/>
      <c r="I166" s="28"/>
      <c r="J166" s="28">
        <f t="shared" si="12"/>
        <v>0</v>
      </c>
      <c r="K166" s="29">
        <f t="shared" si="13"/>
        <v>0</v>
      </c>
      <c r="L166" s="29">
        <f t="shared" si="14"/>
        <v>0</v>
      </c>
      <c r="M166" s="29">
        <f t="shared" si="15"/>
        <v>0</v>
      </c>
      <c r="N166" s="29">
        <f t="shared" si="16"/>
        <v>0</v>
      </c>
      <c r="O166" s="17">
        <f t="shared" si="17"/>
        <v>0</v>
      </c>
    </row>
    <row r="167" spans="1:15" s="9" customFormat="1" ht="15">
      <c r="A167" s="18">
        <v>166</v>
      </c>
      <c r="B167" s="28" t="s">
        <v>3607</v>
      </c>
      <c r="C167" s="25" t="s">
        <v>166</v>
      </c>
      <c r="D167" s="26" t="s">
        <v>1</v>
      </c>
      <c r="E167" s="27">
        <v>8800</v>
      </c>
      <c r="F167" s="28"/>
      <c r="G167" s="28"/>
      <c r="H167" s="28"/>
      <c r="I167" s="28"/>
      <c r="J167" s="28">
        <f t="shared" si="12"/>
        <v>0</v>
      </c>
      <c r="K167" s="29">
        <f t="shared" si="13"/>
        <v>0</v>
      </c>
      <c r="L167" s="29">
        <f t="shared" si="14"/>
        <v>0</v>
      </c>
      <c r="M167" s="29">
        <f t="shared" si="15"/>
        <v>0</v>
      </c>
      <c r="N167" s="29">
        <f t="shared" si="16"/>
        <v>0</v>
      </c>
      <c r="O167" s="17">
        <f t="shared" si="17"/>
        <v>0</v>
      </c>
    </row>
    <row r="168" spans="1:15" s="9" customFormat="1" ht="15">
      <c r="A168" s="11">
        <v>167</v>
      </c>
      <c r="B168" s="28" t="s">
        <v>3607</v>
      </c>
      <c r="C168" s="25" t="s">
        <v>167</v>
      </c>
      <c r="D168" s="26" t="s">
        <v>1</v>
      </c>
      <c r="E168" s="27">
        <v>800</v>
      </c>
      <c r="F168" s="28"/>
      <c r="G168" s="28"/>
      <c r="H168" s="28"/>
      <c r="I168" s="28"/>
      <c r="J168" s="28">
        <f t="shared" si="12"/>
        <v>0</v>
      </c>
      <c r="K168" s="29">
        <f t="shared" si="13"/>
        <v>0</v>
      </c>
      <c r="L168" s="29">
        <f t="shared" si="14"/>
        <v>0</v>
      </c>
      <c r="M168" s="29">
        <f t="shared" si="15"/>
        <v>0</v>
      </c>
      <c r="N168" s="29">
        <f t="shared" si="16"/>
        <v>0</v>
      </c>
      <c r="O168" s="17">
        <f t="shared" si="17"/>
        <v>0</v>
      </c>
    </row>
    <row r="169" spans="1:15" s="9" customFormat="1" ht="15">
      <c r="A169" s="18">
        <v>168</v>
      </c>
      <c r="B169" s="28" t="s">
        <v>3607</v>
      </c>
      <c r="C169" s="25" t="s">
        <v>168</v>
      </c>
      <c r="D169" s="26" t="s">
        <v>1</v>
      </c>
      <c r="E169" s="27">
        <v>800</v>
      </c>
      <c r="F169" s="28"/>
      <c r="G169" s="28"/>
      <c r="H169" s="28"/>
      <c r="I169" s="28"/>
      <c r="J169" s="28">
        <f t="shared" si="12"/>
        <v>0</v>
      </c>
      <c r="K169" s="29">
        <f t="shared" si="13"/>
        <v>0</v>
      </c>
      <c r="L169" s="29">
        <f t="shared" si="14"/>
        <v>0</v>
      </c>
      <c r="M169" s="29">
        <f t="shared" si="15"/>
        <v>0</v>
      </c>
      <c r="N169" s="29">
        <f t="shared" si="16"/>
        <v>0</v>
      </c>
      <c r="O169" s="17">
        <f t="shared" si="17"/>
        <v>0</v>
      </c>
    </row>
    <row r="170" spans="1:15" s="9" customFormat="1" ht="15">
      <c r="A170" s="11">
        <v>169</v>
      </c>
      <c r="B170" s="28" t="s">
        <v>3607</v>
      </c>
      <c r="C170" s="25" t="s">
        <v>169</v>
      </c>
      <c r="D170" s="26" t="s">
        <v>1</v>
      </c>
      <c r="E170" s="27">
        <v>800</v>
      </c>
      <c r="F170" s="28"/>
      <c r="G170" s="28"/>
      <c r="H170" s="28"/>
      <c r="I170" s="28"/>
      <c r="J170" s="28">
        <f t="shared" si="12"/>
        <v>0</v>
      </c>
      <c r="K170" s="29">
        <f t="shared" si="13"/>
        <v>0</v>
      </c>
      <c r="L170" s="29">
        <f t="shared" si="14"/>
        <v>0</v>
      </c>
      <c r="M170" s="29">
        <f t="shared" si="15"/>
        <v>0</v>
      </c>
      <c r="N170" s="29">
        <f t="shared" si="16"/>
        <v>0</v>
      </c>
      <c r="O170" s="17">
        <f t="shared" si="17"/>
        <v>0</v>
      </c>
    </row>
    <row r="171" spans="1:15" s="9" customFormat="1" ht="15">
      <c r="A171" s="18">
        <v>170</v>
      </c>
      <c r="B171" s="28" t="s">
        <v>3607</v>
      </c>
      <c r="C171" s="25" t="s">
        <v>170</v>
      </c>
      <c r="D171" s="26" t="s">
        <v>1</v>
      </c>
      <c r="E171" s="27">
        <v>8800</v>
      </c>
      <c r="F171" s="28"/>
      <c r="G171" s="28"/>
      <c r="H171" s="28"/>
      <c r="I171" s="28"/>
      <c r="J171" s="28">
        <f t="shared" si="12"/>
        <v>0</v>
      </c>
      <c r="K171" s="29">
        <f t="shared" si="13"/>
        <v>0</v>
      </c>
      <c r="L171" s="29">
        <f t="shared" si="14"/>
        <v>0</v>
      </c>
      <c r="M171" s="29">
        <f t="shared" si="15"/>
        <v>0</v>
      </c>
      <c r="N171" s="29">
        <f t="shared" si="16"/>
        <v>0</v>
      </c>
      <c r="O171" s="17">
        <f t="shared" si="17"/>
        <v>0</v>
      </c>
    </row>
    <row r="172" spans="1:15" s="9" customFormat="1" ht="15">
      <c r="A172" s="11">
        <v>171</v>
      </c>
      <c r="B172" s="28" t="s">
        <v>3607</v>
      </c>
      <c r="C172" s="25" t="s">
        <v>171</v>
      </c>
      <c r="D172" s="26" t="s">
        <v>1</v>
      </c>
      <c r="E172" s="27">
        <v>4400</v>
      </c>
      <c r="F172" s="28"/>
      <c r="G172" s="28"/>
      <c r="H172" s="28"/>
      <c r="I172" s="28"/>
      <c r="J172" s="28">
        <f t="shared" si="12"/>
        <v>0</v>
      </c>
      <c r="K172" s="29">
        <f t="shared" si="13"/>
        <v>0</v>
      </c>
      <c r="L172" s="29">
        <f t="shared" si="14"/>
        <v>0</v>
      </c>
      <c r="M172" s="29">
        <f t="shared" si="15"/>
        <v>0</v>
      </c>
      <c r="N172" s="29">
        <f t="shared" si="16"/>
        <v>0</v>
      </c>
      <c r="O172" s="17">
        <f t="shared" si="17"/>
        <v>0</v>
      </c>
    </row>
    <row r="173" spans="1:15" s="9" customFormat="1" ht="30">
      <c r="A173" s="18">
        <v>172</v>
      </c>
      <c r="B173" s="28" t="s">
        <v>3607</v>
      </c>
      <c r="C173" s="25" t="s">
        <v>172</v>
      </c>
      <c r="D173" s="26" t="s">
        <v>1</v>
      </c>
      <c r="E173" s="27">
        <v>4400</v>
      </c>
      <c r="F173" s="28"/>
      <c r="G173" s="28"/>
      <c r="H173" s="28"/>
      <c r="I173" s="28"/>
      <c r="J173" s="28">
        <f t="shared" si="12"/>
        <v>0</v>
      </c>
      <c r="K173" s="29">
        <f t="shared" si="13"/>
        <v>0</v>
      </c>
      <c r="L173" s="29">
        <f t="shared" si="14"/>
        <v>0</v>
      </c>
      <c r="M173" s="29">
        <f t="shared" si="15"/>
        <v>0</v>
      </c>
      <c r="N173" s="29">
        <f t="shared" si="16"/>
        <v>0</v>
      </c>
      <c r="O173" s="17">
        <f t="shared" si="17"/>
        <v>0</v>
      </c>
    </row>
    <row r="174" spans="1:15" s="9" customFormat="1" ht="15">
      <c r="A174" s="11">
        <v>173</v>
      </c>
      <c r="B174" s="28" t="s">
        <v>3607</v>
      </c>
      <c r="C174" s="25" t="s">
        <v>173</v>
      </c>
      <c r="D174" s="26" t="s">
        <v>1</v>
      </c>
      <c r="E174" s="27">
        <v>1800</v>
      </c>
      <c r="F174" s="28"/>
      <c r="G174" s="28"/>
      <c r="H174" s="28"/>
      <c r="I174" s="28"/>
      <c r="J174" s="28">
        <f t="shared" si="12"/>
        <v>0</v>
      </c>
      <c r="K174" s="29">
        <f t="shared" si="13"/>
        <v>0</v>
      </c>
      <c r="L174" s="29">
        <f t="shared" si="14"/>
        <v>0</v>
      </c>
      <c r="M174" s="29">
        <f t="shared" si="15"/>
        <v>0</v>
      </c>
      <c r="N174" s="29">
        <f t="shared" si="16"/>
        <v>0</v>
      </c>
      <c r="O174" s="17">
        <f t="shared" si="17"/>
        <v>0</v>
      </c>
    </row>
    <row r="175" spans="1:15" s="9" customFormat="1" ht="15">
      <c r="A175" s="18">
        <v>174</v>
      </c>
      <c r="B175" s="28" t="s">
        <v>3607</v>
      </c>
      <c r="C175" s="25" t="s">
        <v>174</v>
      </c>
      <c r="D175" s="26" t="s">
        <v>1</v>
      </c>
      <c r="E175" s="27">
        <v>21600</v>
      </c>
      <c r="F175" s="28"/>
      <c r="G175" s="28"/>
      <c r="H175" s="28"/>
      <c r="I175" s="28"/>
      <c r="J175" s="28">
        <f t="shared" si="12"/>
        <v>0</v>
      </c>
      <c r="K175" s="29">
        <f t="shared" si="13"/>
        <v>0</v>
      </c>
      <c r="L175" s="29">
        <f t="shared" si="14"/>
        <v>0</v>
      </c>
      <c r="M175" s="29">
        <f t="shared" si="15"/>
        <v>0</v>
      </c>
      <c r="N175" s="29">
        <f t="shared" si="16"/>
        <v>0</v>
      </c>
      <c r="O175" s="17">
        <f t="shared" si="17"/>
        <v>0</v>
      </c>
    </row>
    <row r="176" spans="1:15" s="9" customFormat="1" ht="15">
      <c r="A176" s="11">
        <v>175</v>
      </c>
      <c r="B176" s="28" t="s">
        <v>3607</v>
      </c>
      <c r="C176" s="25" t="s">
        <v>175</v>
      </c>
      <c r="D176" s="26" t="s">
        <v>1</v>
      </c>
      <c r="E176" s="27">
        <v>27500</v>
      </c>
      <c r="F176" s="28"/>
      <c r="G176" s="28"/>
      <c r="H176" s="28"/>
      <c r="I176" s="28"/>
      <c r="J176" s="28">
        <f t="shared" si="12"/>
        <v>0</v>
      </c>
      <c r="K176" s="29">
        <f t="shared" si="13"/>
        <v>0</v>
      </c>
      <c r="L176" s="29">
        <f t="shared" si="14"/>
        <v>0</v>
      </c>
      <c r="M176" s="29">
        <f t="shared" si="15"/>
        <v>0</v>
      </c>
      <c r="N176" s="29">
        <f t="shared" si="16"/>
        <v>0</v>
      </c>
      <c r="O176" s="17">
        <f t="shared" si="17"/>
        <v>0</v>
      </c>
    </row>
    <row r="177" spans="1:15" s="9" customFormat="1" ht="15">
      <c r="A177" s="18">
        <v>176</v>
      </c>
      <c r="B177" s="28" t="s">
        <v>3607</v>
      </c>
      <c r="C177" s="25" t="s">
        <v>176</v>
      </c>
      <c r="D177" s="26" t="s">
        <v>1</v>
      </c>
      <c r="E177" s="27">
        <v>4400</v>
      </c>
      <c r="F177" s="28"/>
      <c r="G177" s="28"/>
      <c r="H177" s="28"/>
      <c r="I177" s="28"/>
      <c r="J177" s="28">
        <f t="shared" si="12"/>
        <v>0</v>
      </c>
      <c r="K177" s="29">
        <f t="shared" si="13"/>
        <v>0</v>
      </c>
      <c r="L177" s="29">
        <f t="shared" si="14"/>
        <v>0</v>
      </c>
      <c r="M177" s="29">
        <f t="shared" si="15"/>
        <v>0</v>
      </c>
      <c r="N177" s="29">
        <f t="shared" si="16"/>
        <v>0</v>
      </c>
      <c r="O177" s="17">
        <f t="shared" si="17"/>
        <v>0</v>
      </c>
    </row>
    <row r="178" spans="1:15" s="9" customFormat="1" ht="15">
      <c r="A178" s="11">
        <v>177</v>
      </c>
      <c r="B178" s="28" t="s">
        <v>3607</v>
      </c>
      <c r="C178" s="25" t="s">
        <v>177</v>
      </c>
      <c r="D178" s="26" t="s">
        <v>1</v>
      </c>
      <c r="E178" s="27">
        <v>4400</v>
      </c>
      <c r="F178" s="28"/>
      <c r="G178" s="28"/>
      <c r="H178" s="28"/>
      <c r="I178" s="28"/>
      <c r="J178" s="28">
        <f t="shared" si="12"/>
        <v>0</v>
      </c>
      <c r="K178" s="29">
        <f t="shared" si="13"/>
        <v>0</v>
      </c>
      <c r="L178" s="29">
        <f t="shared" si="14"/>
        <v>0</v>
      </c>
      <c r="M178" s="29">
        <f t="shared" si="15"/>
        <v>0</v>
      </c>
      <c r="N178" s="29">
        <f t="shared" si="16"/>
        <v>0</v>
      </c>
      <c r="O178" s="17">
        <f t="shared" si="17"/>
        <v>0</v>
      </c>
    </row>
    <row r="179" spans="1:15" s="9" customFormat="1" ht="15">
      <c r="A179" s="18">
        <v>178</v>
      </c>
      <c r="B179" s="19" t="s">
        <v>3607</v>
      </c>
      <c r="C179" s="20" t="s">
        <v>178</v>
      </c>
      <c r="D179" s="21" t="s">
        <v>1</v>
      </c>
      <c r="E179" s="22">
        <v>800</v>
      </c>
      <c r="F179" s="19"/>
      <c r="G179" s="19"/>
      <c r="H179" s="19"/>
      <c r="I179" s="19"/>
      <c r="J179" s="19">
        <f t="shared" si="12"/>
        <v>0</v>
      </c>
      <c r="K179" s="23">
        <f t="shared" si="13"/>
        <v>0</v>
      </c>
      <c r="L179" s="23">
        <f t="shared" si="14"/>
        <v>0</v>
      </c>
      <c r="M179" s="23">
        <f t="shared" si="15"/>
        <v>0</v>
      </c>
      <c r="N179" s="23">
        <f t="shared" si="16"/>
        <v>0</v>
      </c>
      <c r="O179" s="17">
        <f t="shared" si="17"/>
        <v>0</v>
      </c>
    </row>
    <row r="180" spans="1:15" s="9" customFormat="1" ht="15">
      <c r="A180" s="11">
        <v>179</v>
      </c>
      <c r="B180" s="24" t="s">
        <v>3608</v>
      </c>
      <c r="C180" s="25" t="s">
        <v>179</v>
      </c>
      <c r="D180" s="26" t="s">
        <v>1</v>
      </c>
      <c r="E180" s="27">
        <v>139200</v>
      </c>
      <c r="F180" s="28">
        <v>1</v>
      </c>
      <c r="G180" s="28">
        <v>1</v>
      </c>
      <c r="H180" s="28"/>
      <c r="I180" s="28"/>
      <c r="J180" s="28">
        <f t="shared" si="12"/>
        <v>2</v>
      </c>
      <c r="K180" s="29">
        <f t="shared" si="13"/>
        <v>139200</v>
      </c>
      <c r="L180" s="29">
        <f t="shared" si="14"/>
        <v>139200</v>
      </c>
      <c r="M180" s="29">
        <f t="shared" si="15"/>
        <v>0</v>
      </c>
      <c r="N180" s="29">
        <f t="shared" si="16"/>
        <v>0</v>
      </c>
      <c r="O180" s="29">
        <f t="shared" si="17"/>
        <v>278400</v>
      </c>
    </row>
    <row r="181" spans="1:15" s="9" customFormat="1" ht="15">
      <c r="A181" s="18">
        <v>180</v>
      </c>
      <c r="B181" s="24" t="s">
        <v>3608</v>
      </c>
      <c r="C181" s="25" t="s">
        <v>180</v>
      </c>
      <c r="D181" s="26" t="s">
        <v>1</v>
      </c>
      <c r="E181" s="27">
        <v>55900</v>
      </c>
      <c r="F181" s="28">
        <v>1</v>
      </c>
      <c r="G181" s="28">
        <v>1</v>
      </c>
      <c r="H181" s="28"/>
      <c r="I181" s="28"/>
      <c r="J181" s="28">
        <f t="shared" si="12"/>
        <v>2</v>
      </c>
      <c r="K181" s="29">
        <f t="shared" si="13"/>
        <v>55900</v>
      </c>
      <c r="L181" s="29">
        <f t="shared" si="14"/>
        <v>55900</v>
      </c>
      <c r="M181" s="29">
        <f t="shared" si="15"/>
        <v>0</v>
      </c>
      <c r="N181" s="29">
        <f t="shared" si="16"/>
        <v>0</v>
      </c>
      <c r="O181" s="29">
        <f t="shared" si="17"/>
        <v>111800</v>
      </c>
    </row>
    <row r="182" spans="1:15" s="9" customFormat="1" ht="15">
      <c r="A182" s="11">
        <v>181</v>
      </c>
      <c r="B182" s="24" t="s">
        <v>3608</v>
      </c>
      <c r="C182" s="25" t="s">
        <v>181</v>
      </c>
      <c r="D182" s="26" t="s">
        <v>1</v>
      </c>
      <c r="E182" s="27">
        <v>230000</v>
      </c>
      <c r="F182" s="28">
        <v>1</v>
      </c>
      <c r="G182" s="28">
        <v>1</v>
      </c>
      <c r="H182" s="28"/>
      <c r="I182" s="28"/>
      <c r="J182" s="28">
        <f t="shared" si="12"/>
        <v>2</v>
      </c>
      <c r="K182" s="29">
        <f t="shared" si="13"/>
        <v>230000</v>
      </c>
      <c r="L182" s="29">
        <f t="shared" si="14"/>
        <v>230000</v>
      </c>
      <c r="M182" s="29">
        <f t="shared" si="15"/>
        <v>0</v>
      </c>
      <c r="N182" s="29">
        <f t="shared" si="16"/>
        <v>0</v>
      </c>
      <c r="O182" s="29">
        <f t="shared" si="17"/>
        <v>460000</v>
      </c>
    </row>
    <row r="183" spans="1:15" s="9" customFormat="1" ht="30">
      <c r="A183" s="18">
        <v>182</v>
      </c>
      <c r="B183" s="12" t="s">
        <v>3608</v>
      </c>
      <c r="C183" s="13" t="s">
        <v>182</v>
      </c>
      <c r="D183" s="14" t="s">
        <v>1</v>
      </c>
      <c r="E183" s="15">
        <v>13700</v>
      </c>
      <c r="F183" s="12"/>
      <c r="G183" s="12"/>
      <c r="H183" s="12"/>
      <c r="I183" s="12"/>
      <c r="J183" s="12">
        <f t="shared" si="12"/>
        <v>0</v>
      </c>
      <c r="K183" s="16">
        <f t="shared" si="13"/>
        <v>0</v>
      </c>
      <c r="L183" s="16">
        <f t="shared" si="14"/>
        <v>0</v>
      </c>
      <c r="M183" s="16">
        <f t="shared" si="15"/>
        <v>0</v>
      </c>
      <c r="N183" s="16">
        <f t="shared" si="16"/>
        <v>0</v>
      </c>
      <c r="O183" s="17">
        <f t="shared" si="17"/>
        <v>0</v>
      </c>
    </row>
    <row r="184" spans="1:15" s="9" customFormat="1" ht="30">
      <c r="A184" s="11">
        <v>183</v>
      </c>
      <c r="B184" s="28" t="s">
        <v>3608</v>
      </c>
      <c r="C184" s="25" t="s">
        <v>183</v>
      </c>
      <c r="D184" s="26" t="s">
        <v>1</v>
      </c>
      <c r="E184" s="27">
        <v>4400</v>
      </c>
      <c r="F184" s="28"/>
      <c r="G184" s="28"/>
      <c r="H184" s="28"/>
      <c r="I184" s="28"/>
      <c r="J184" s="28">
        <f t="shared" si="12"/>
        <v>0</v>
      </c>
      <c r="K184" s="29">
        <f t="shared" si="13"/>
        <v>0</v>
      </c>
      <c r="L184" s="29">
        <f t="shared" si="14"/>
        <v>0</v>
      </c>
      <c r="M184" s="29">
        <f t="shared" si="15"/>
        <v>0</v>
      </c>
      <c r="N184" s="29">
        <f t="shared" si="16"/>
        <v>0</v>
      </c>
      <c r="O184" s="17">
        <f t="shared" si="17"/>
        <v>0</v>
      </c>
    </row>
    <row r="185" spans="1:15" s="9" customFormat="1" ht="30">
      <c r="A185" s="18">
        <v>184</v>
      </c>
      <c r="B185" s="28" t="s">
        <v>3608</v>
      </c>
      <c r="C185" s="25" t="s">
        <v>184</v>
      </c>
      <c r="D185" s="26" t="s">
        <v>1</v>
      </c>
      <c r="E185" s="27">
        <v>1800</v>
      </c>
      <c r="F185" s="28"/>
      <c r="G185" s="28"/>
      <c r="H185" s="28"/>
      <c r="I185" s="28"/>
      <c r="J185" s="28">
        <f t="shared" si="12"/>
        <v>0</v>
      </c>
      <c r="K185" s="29">
        <f t="shared" si="13"/>
        <v>0</v>
      </c>
      <c r="L185" s="29">
        <f t="shared" si="14"/>
        <v>0</v>
      </c>
      <c r="M185" s="29">
        <f t="shared" si="15"/>
        <v>0</v>
      </c>
      <c r="N185" s="29">
        <f t="shared" si="16"/>
        <v>0</v>
      </c>
      <c r="O185" s="17">
        <f t="shared" si="17"/>
        <v>0</v>
      </c>
    </row>
    <row r="186" spans="1:15" s="9" customFormat="1" ht="15">
      <c r="A186" s="11">
        <v>185</v>
      </c>
      <c r="B186" s="28" t="s">
        <v>3608</v>
      </c>
      <c r="C186" s="25" t="s">
        <v>185</v>
      </c>
      <c r="D186" s="26" t="s">
        <v>1</v>
      </c>
      <c r="E186" s="27">
        <v>4400</v>
      </c>
      <c r="F186" s="28"/>
      <c r="G186" s="28"/>
      <c r="H186" s="28"/>
      <c r="I186" s="28"/>
      <c r="J186" s="28">
        <f t="shared" si="12"/>
        <v>0</v>
      </c>
      <c r="K186" s="29">
        <f t="shared" si="13"/>
        <v>0</v>
      </c>
      <c r="L186" s="29">
        <f t="shared" si="14"/>
        <v>0</v>
      </c>
      <c r="M186" s="29">
        <f t="shared" si="15"/>
        <v>0</v>
      </c>
      <c r="N186" s="29">
        <f t="shared" si="16"/>
        <v>0</v>
      </c>
      <c r="O186" s="17">
        <f t="shared" si="17"/>
        <v>0</v>
      </c>
    </row>
    <row r="187" spans="1:15" s="9" customFormat="1" ht="15">
      <c r="A187" s="18">
        <v>186</v>
      </c>
      <c r="B187" s="28" t="s">
        <v>3608</v>
      </c>
      <c r="C187" s="25" t="s">
        <v>186</v>
      </c>
      <c r="D187" s="26" t="s">
        <v>1</v>
      </c>
      <c r="E187" s="27">
        <v>6400</v>
      </c>
      <c r="F187" s="28"/>
      <c r="G187" s="28"/>
      <c r="H187" s="28"/>
      <c r="I187" s="28"/>
      <c r="J187" s="28">
        <f t="shared" si="12"/>
        <v>0</v>
      </c>
      <c r="K187" s="29">
        <f t="shared" si="13"/>
        <v>0</v>
      </c>
      <c r="L187" s="29">
        <f t="shared" si="14"/>
        <v>0</v>
      </c>
      <c r="M187" s="29">
        <f t="shared" si="15"/>
        <v>0</v>
      </c>
      <c r="N187" s="29">
        <f t="shared" si="16"/>
        <v>0</v>
      </c>
      <c r="O187" s="17">
        <f t="shared" si="17"/>
        <v>0</v>
      </c>
    </row>
    <row r="188" spans="1:15" s="9" customFormat="1" ht="30">
      <c r="A188" s="11">
        <v>187</v>
      </c>
      <c r="B188" s="28" t="s">
        <v>3608</v>
      </c>
      <c r="C188" s="25" t="s">
        <v>187</v>
      </c>
      <c r="D188" s="26" t="s">
        <v>1</v>
      </c>
      <c r="E188" s="27">
        <v>7800</v>
      </c>
      <c r="F188" s="28"/>
      <c r="G188" s="28"/>
      <c r="H188" s="28"/>
      <c r="I188" s="28"/>
      <c r="J188" s="28">
        <f t="shared" si="12"/>
        <v>0</v>
      </c>
      <c r="K188" s="29">
        <f t="shared" si="13"/>
        <v>0</v>
      </c>
      <c r="L188" s="29">
        <f t="shared" si="14"/>
        <v>0</v>
      </c>
      <c r="M188" s="29">
        <f t="shared" si="15"/>
        <v>0</v>
      </c>
      <c r="N188" s="29">
        <f t="shared" si="16"/>
        <v>0</v>
      </c>
      <c r="O188" s="17">
        <f t="shared" si="17"/>
        <v>0</v>
      </c>
    </row>
    <row r="189" spans="1:15" s="9" customFormat="1" ht="30">
      <c r="A189" s="18">
        <v>188</v>
      </c>
      <c r="B189" s="28" t="s">
        <v>3608</v>
      </c>
      <c r="C189" s="25" t="s">
        <v>188</v>
      </c>
      <c r="D189" s="26" t="s">
        <v>1</v>
      </c>
      <c r="E189" s="27">
        <v>6900</v>
      </c>
      <c r="F189" s="28"/>
      <c r="G189" s="28"/>
      <c r="H189" s="28"/>
      <c r="I189" s="28"/>
      <c r="J189" s="28">
        <f t="shared" si="12"/>
        <v>0</v>
      </c>
      <c r="K189" s="29">
        <f t="shared" si="13"/>
        <v>0</v>
      </c>
      <c r="L189" s="29">
        <f t="shared" si="14"/>
        <v>0</v>
      </c>
      <c r="M189" s="29">
        <f t="shared" si="15"/>
        <v>0</v>
      </c>
      <c r="N189" s="29">
        <f t="shared" si="16"/>
        <v>0</v>
      </c>
      <c r="O189" s="17">
        <f t="shared" si="17"/>
        <v>0</v>
      </c>
    </row>
    <row r="190" spans="1:15" s="9" customFormat="1" ht="30">
      <c r="A190" s="11">
        <v>189</v>
      </c>
      <c r="B190" s="28" t="s">
        <v>3608</v>
      </c>
      <c r="C190" s="25" t="s">
        <v>189</v>
      </c>
      <c r="D190" s="26" t="s">
        <v>1</v>
      </c>
      <c r="E190" s="27">
        <v>9800</v>
      </c>
      <c r="F190" s="28"/>
      <c r="G190" s="28"/>
      <c r="H190" s="28"/>
      <c r="I190" s="28"/>
      <c r="J190" s="28">
        <f t="shared" si="12"/>
        <v>0</v>
      </c>
      <c r="K190" s="29">
        <f t="shared" si="13"/>
        <v>0</v>
      </c>
      <c r="L190" s="29">
        <f t="shared" si="14"/>
        <v>0</v>
      </c>
      <c r="M190" s="29">
        <f t="shared" si="15"/>
        <v>0</v>
      </c>
      <c r="N190" s="29">
        <f t="shared" si="16"/>
        <v>0</v>
      </c>
      <c r="O190" s="17">
        <f t="shared" si="17"/>
        <v>0</v>
      </c>
    </row>
    <row r="191" spans="1:15" s="9" customFormat="1" ht="30">
      <c r="A191" s="18">
        <v>190</v>
      </c>
      <c r="B191" s="28" t="s">
        <v>3608</v>
      </c>
      <c r="C191" s="25" t="s">
        <v>190</v>
      </c>
      <c r="D191" s="26" t="s">
        <v>1</v>
      </c>
      <c r="E191" s="27">
        <v>6900</v>
      </c>
      <c r="F191" s="28"/>
      <c r="G191" s="28"/>
      <c r="H191" s="28"/>
      <c r="I191" s="28"/>
      <c r="J191" s="28">
        <f t="shared" si="12"/>
        <v>0</v>
      </c>
      <c r="K191" s="29">
        <f t="shared" si="13"/>
        <v>0</v>
      </c>
      <c r="L191" s="29">
        <f t="shared" si="14"/>
        <v>0</v>
      </c>
      <c r="M191" s="29">
        <f t="shared" si="15"/>
        <v>0</v>
      </c>
      <c r="N191" s="29">
        <f t="shared" si="16"/>
        <v>0</v>
      </c>
      <c r="O191" s="17">
        <f t="shared" si="17"/>
        <v>0</v>
      </c>
    </row>
    <row r="192" spans="1:15" s="9" customFormat="1" ht="30">
      <c r="A192" s="11">
        <v>191</v>
      </c>
      <c r="B192" s="28" t="s">
        <v>3608</v>
      </c>
      <c r="C192" s="25" t="s">
        <v>191</v>
      </c>
      <c r="D192" s="26" t="s">
        <v>1</v>
      </c>
      <c r="E192" s="27">
        <v>4900</v>
      </c>
      <c r="F192" s="28"/>
      <c r="G192" s="28"/>
      <c r="H192" s="28"/>
      <c r="I192" s="28"/>
      <c r="J192" s="28">
        <f t="shared" si="12"/>
        <v>0</v>
      </c>
      <c r="K192" s="29">
        <f t="shared" si="13"/>
        <v>0</v>
      </c>
      <c r="L192" s="29">
        <f t="shared" si="14"/>
        <v>0</v>
      </c>
      <c r="M192" s="29">
        <f t="shared" si="15"/>
        <v>0</v>
      </c>
      <c r="N192" s="29">
        <f t="shared" si="16"/>
        <v>0</v>
      </c>
      <c r="O192" s="17">
        <f t="shared" si="17"/>
        <v>0</v>
      </c>
    </row>
    <row r="193" spans="1:15" s="9" customFormat="1" ht="15">
      <c r="A193" s="18">
        <v>192</v>
      </c>
      <c r="B193" s="28" t="s">
        <v>3608</v>
      </c>
      <c r="C193" s="25" t="s">
        <v>192</v>
      </c>
      <c r="D193" s="26" t="s">
        <v>1</v>
      </c>
      <c r="E193" s="27">
        <v>41200</v>
      </c>
      <c r="F193" s="28"/>
      <c r="G193" s="28"/>
      <c r="H193" s="28"/>
      <c r="I193" s="28"/>
      <c r="J193" s="28">
        <f t="shared" si="12"/>
        <v>0</v>
      </c>
      <c r="K193" s="29">
        <f t="shared" si="13"/>
        <v>0</v>
      </c>
      <c r="L193" s="29">
        <f t="shared" si="14"/>
        <v>0</v>
      </c>
      <c r="M193" s="29">
        <f t="shared" si="15"/>
        <v>0</v>
      </c>
      <c r="N193" s="29">
        <f t="shared" si="16"/>
        <v>0</v>
      </c>
      <c r="O193" s="17">
        <f t="shared" si="17"/>
        <v>0</v>
      </c>
    </row>
    <row r="194" spans="1:15" s="9" customFormat="1" ht="30">
      <c r="A194" s="11">
        <v>193</v>
      </c>
      <c r="B194" s="28" t="s">
        <v>3608</v>
      </c>
      <c r="C194" s="25" t="s">
        <v>193</v>
      </c>
      <c r="D194" s="26" t="s">
        <v>1</v>
      </c>
      <c r="E194" s="27">
        <v>2400</v>
      </c>
      <c r="F194" s="28"/>
      <c r="G194" s="28"/>
      <c r="H194" s="28"/>
      <c r="I194" s="28"/>
      <c r="J194" s="28">
        <f t="shared" ref="J194:J257" si="18">SUM(F194:I194)</f>
        <v>0</v>
      </c>
      <c r="K194" s="29">
        <f t="shared" ref="K194:K257" si="19">+F194*E194</f>
        <v>0</v>
      </c>
      <c r="L194" s="29">
        <f t="shared" ref="L194:L257" si="20">+G194*E194</f>
        <v>0</v>
      </c>
      <c r="M194" s="29">
        <f t="shared" ref="M194:M257" si="21">+H194*E194</f>
        <v>0</v>
      </c>
      <c r="N194" s="29">
        <f t="shared" ref="N194:N257" si="22">+I194*E194</f>
        <v>0</v>
      </c>
      <c r="O194" s="17">
        <f t="shared" ref="O194:O257" si="23">SUM(K194:N194)</f>
        <v>0</v>
      </c>
    </row>
    <row r="195" spans="1:15" s="9" customFormat="1" ht="30">
      <c r="A195" s="18">
        <v>194</v>
      </c>
      <c r="B195" s="28" t="s">
        <v>3608</v>
      </c>
      <c r="C195" s="25" t="s">
        <v>194</v>
      </c>
      <c r="D195" s="26" t="s">
        <v>1</v>
      </c>
      <c r="E195" s="27">
        <v>3400</v>
      </c>
      <c r="F195" s="28"/>
      <c r="G195" s="28"/>
      <c r="H195" s="28"/>
      <c r="I195" s="28"/>
      <c r="J195" s="28">
        <f t="shared" si="18"/>
        <v>0</v>
      </c>
      <c r="K195" s="29">
        <f t="shared" si="19"/>
        <v>0</v>
      </c>
      <c r="L195" s="29">
        <f t="shared" si="20"/>
        <v>0</v>
      </c>
      <c r="M195" s="29">
        <f t="shared" si="21"/>
        <v>0</v>
      </c>
      <c r="N195" s="29">
        <f t="shared" si="22"/>
        <v>0</v>
      </c>
      <c r="O195" s="17">
        <f t="shared" si="23"/>
        <v>0</v>
      </c>
    </row>
    <row r="196" spans="1:15" s="9" customFormat="1" ht="30">
      <c r="A196" s="11">
        <v>195</v>
      </c>
      <c r="B196" s="28" t="s">
        <v>3608</v>
      </c>
      <c r="C196" s="25" t="s">
        <v>195</v>
      </c>
      <c r="D196" s="26" t="s">
        <v>1</v>
      </c>
      <c r="E196" s="27">
        <v>800</v>
      </c>
      <c r="F196" s="28"/>
      <c r="G196" s="28"/>
      <c r="H196" s="28"/>
      <c r="I196" s="28"/>
      <c r="J196" s="28">
        <f t="shared" si="18"/>
        <v>0</v>
      </c>
      <c r="K196" s="29">
        <f t="shared" si="19"/>
        <v>0</v>
      </c>
      <c r="L196" s="29">
        <f t="shared" si="20"/>
        <v>0</v>
      </c>
      <c r="M196" s="29">
        <f t="shared" si="21"/>
        <v>0</v>
      </c>
      <c r="N196" s="29">
        <f t="shared" si="22"/>
        <v>0</v>
      </c>
      <c r="O196" s="17">
        <f t="shared" si="23"/>
        <v>0</v>
      </c>
    </row>
    <row r="197" spans="1:15" s="9" customFormat="1" ht="15">
      <c r="A197" s="18">
        <v>196</v>
      </c>
      <c r="B197" s="28" t="s">
        <v>3608</v>
      </c>
      <c r="C197" s="25" t="s">
        <v>196</v>
      </c>
      <c r="D197" s="26" t="s">
        <v>1</v>
      </c>
      <c r="E197" s="27">
        <v>1800</v>
      </c>
      <c r="F197" s="28"/>
      <c r="G197" s="28"/>
      <c r="H197" s="28"/>
      <c r="I197" s="28"/>
      <c r="J197" s="28">
        <f t="shared" si="18"/>
        <v>0</v>
      </c>
      <c r="K197" s="29">
        <f t="shared" si="19"/>
        <v>0</v>
      </c>
      <c r="L197" s="29">
        <f t="shared" si="20"/>
        <v>0</v>
      </c>
      <c r="M197" s="29">
        <f t="shared" si="21"/>
        <v>0</v>
      </c>
      <c r="N197" s="29">
        <f t="shared" si="22"/>
        <v>0</v>
      </c>
      <c r="O197" s="17">
        <f t="shared" si="23"/>
        <v>0</v>
      </c>
    </row>
    <row r="198" spans="1:15" s="9" customFormat="1" ht="15">
      <c r="A198" s="11">
        <v>197</v>
      </c>
      <c r="B198" s="28" t="s">
        <v>3608</v>
      </c>
      <c r="C198" s="25" t="s">
        <v>197</v>
      </c>
      <c r="D198" s="26" t="s">
        <v>1</v>
      </c>
      <c r="E198" s="27">
        <v>13700</v>
      </c>
      <c r="F198" s="28"/>
      <c r="G198" s="28"/>
      <c r="H198" s="28"/>
      <c r="I198" s="28"/>
      <c r="J198" s="28">
        <f t="shared" si="18"/>
        <v>0</v>
      </c>
      <c r="K198" s="29">
        <f t="shared" si="19"/>
        <v>0</v>
      </c>
      <c r="L198" s="29">
        <f t="shared" si="20"/>
        <v>0</v>
      </c>
      <c r="M198" s="29">
        <f t="shared" si="21"/>
        <v>0</v>
      </c>
      <c r="N198" s="29">
        <f t="shared" si="22"/>
        <v>0</v>
      </c>
      <c r="O198" s="17">
        <f t="shared" si="23"/>
        <v>0</v>
      </c>
    </row>
    <row r="199" spans="1:15" s="9" customFormat="1" ht="30">
      <c r="A199" s="18">
        <v>198</v>
      </c>
      <c r="B199" s="28" t="s">
        <v>3608</v>
      </c>
      <c r="C199" s="25" t="s">
        <v>198</v>
      </c>
      <c r="D199" s="26" t="s">
        <v>1</v>
      </c>
      <c r="E199" s="27">
        <v>800</v>
      </c>
      <c r="F199" s="28"/>
      <c r="G199" s="28"/>
      <c r="H199" s="28"/>
      <c r="I199" s="28"/>
      <c r="J199" s="28">
        <f t="shared" si="18"/>
        <v>0</v>
      </c>
      <c r="K199" s="29">
        <f t="shared" si="19"/>
        <v>0</v>
      </c>
      <c r="L199" s="29">
        <f t="shared" si="20"/>
        <v>0</v>
      </c>
      <c r="M199" s="29">
        <f t="shared" si="21"/>
        <v>0</v>
      </c>
      <c r="N199" s="29">
        <f t="shared" si="22"/>
        <v>0</v>
      </c>
      <c r="O199" s="17">
        <f t="shared" si="23"/>
        <v>0</v>
      </c>
    </row>
    <row r="200" spans="1:15" s="9" customFormat="1" ht="30">
      <c r="A200" s="11">
        <v>199</v>
      </c>
      <c r="B200" s="28" t="s">
        <v>3608</v>
      </c>
      <c r="C200" s="25" t="s">
        <v>199</v>
      </c>
      <c r="D200" s="26" t="s">
        <v>1</v>
      </c>
      <c r="E200" s="27">
        <v>850</v>
      </c>
      <c r="F200" s="28"/>
      <c r="G200" s="28"/>
      <c r="H200" s="28"/>
      <c r="I200" s="28"/>
      <c r="J200" s="28">
        <f t="shared" si="18"/>
        <v>0</v>
      </c>
      <c r="K200" s="29">
        <f t="shared" si="19"/>
        <v>0</v>
      </c>
      <c r="L200" s="29">
        <f t="shared" si="20"/>
        <v>0</v>
      </c>
      <c r="M200" s="29">
        <f t="shared" si="21"/>
        <v>0</v>
      </c>
      <c r="N200" s="29">
        <f t="shared" si="22"/>
        <v>0</v>
      </c>
      <c r="O200" s="17">
        <f t="shared" si="23"/>
        <v>0</v>
      </c>
    </row>
    <row r="201" spans="1:15" s="9" customFormat="1" ht="30">
      <c r="A201" s="18">
        <v>200</v>
      </c>
      <c r="B201" s="28" t="s">
        <v>3608</v>
      </c>
      <c r="C201" s="25" t="s">
        <v>200</v>
      </c>
      <c r="D201" s="26" t="s">
        <v>1</v>
      </c>
      <c r="E201" s="27">
        <v>800</v>
      </c>
      <c r="F201" s="28"/>
      <c r="G201" s="28"/>
      <c r="H201" s="28"/>
      <c r="I201" s="28"/>
      <c r="J201" s="28">
        <f t="shared" si="18"/>
        <v>0</v>
      </c>
      <c r="K201" s="29">
        <f t="shared" si="19"/>
        <v>0</v>
      </c>
      <c r="L201" s="29">
        <f t="shared" si="20"/>
        <v>0</v>
      </c>
      <c r="M201" s="29">
        <f t="shared" si="21"/>
        <v>0</v>
      </c>
      <c r="N201" s="29">
        <f t="shared" si="22"/>
        <v>0</v>
      </c>
      <c r="O201" s="17">
        <f t="shared" si="23"/>
        <v>0</v>
      </c>
    </row>
    <row r="202" spans="1:15" s="9" customFormat="1" ht="30">
      <c r="A202" s="11">
        <v>201</v>
      </c>
      <c r="B202" s="28" t="s">
        <v>3608</v>
      </c>
      <c r="C202" s="25" t="s">
        <v>201</v>
      </c>
      <c r="D202" s="26" t="s">
        <v>1</v>
      </c>
      <c r="E202" s="27">
        <v>1300</v>
      </c>
      <c r="F202" s="28"/>
      <c r="G202" s="28"/>
      <c r="H202" s="28"/>
      <c r="I202" s="28"/>
      <c r="J202" s="28">
        <f t="shared" si="18"/>
        <v>0</v>
      </c>
      <c r="K202" s="29">
        <f t="shared" si="19"/>
        <v>0</v>
      </c>
      <c r="L202" s="29">
        <f t="shared" si="20"/>
        <v>0</v>
      </c>
      <c r="M202" s="29">
        <f t="shared" si="21"/>
        <v>0</v>
      </c>
      <c r="N202" s="29">
        <f t="shared" si="22"/>
        <v>0</v>
      </c>
      <c r="O202" s="17">
        <f t="shared" si="23"/>
        <v>0</v>
      </c>
    </row>
    <row r="203" spans="1:15" s="9" customFormat="1" ht="15">
      <c r="A203" s="18">
        <v>202</v>
      </c>
      <c r="B203" s="28" t="s">
        <v>3608</v>
      </c>
      <c r="C203" s="25" t="s">
        <v>202</v>
      </c>
      <c r="D203" s="26" t="s">
        <v>1</v>
      </c>
      <c r="E203" s="27">
        <v>30400</v>
      </c>
      <c r="F203" s="28"/>
      <c r="G203" s="28"/>
      <c r="H203" s="28"/>
      <c r="I203" s="28"/>
      <c r="J203" s="28">
        <f t="shared" si="18"/>
        <v>0</v>
      </c>
      <c r="K203" s="29">
        <f t="shared" si="19"/>
        <v>0</v>
      </c>
      <c r="L203" s="29">
        <f t="shared" si="20"/>
        <v>0</v>
      </c>
      <c r="M203" s="29">
        <f t="shared" si="21"/>
        <v>0</v>
      </c>
      <c r="N203" s="29">
        <f t="shared" si="22"/>
        <v>0</v>
      </c>
      <c r="O203" s="17">
        <f t="shared" si="23"/>
        <v>0</v>
      </c>
    </row>
    <row r="204" spans="1:15" s="9" customFormat="1" ht="30">
      <c r="A204" s="11">
        <v>203</v>
      </c>
      <c r="B204" s="28" t="s">
        <v>3608</v>
      </c>
      <c r="C204" s="25" t="s">
        <v>203</v>
      </c>
      <c r="D204" s="26" t="s">
        <v>1</v>
      </c>
      <c r="E204" s="27">
        <v>11800</v>
      </c>
      <c r="F204" s="28"/>
      <c r="G204" s="28"/>
      <c r="H204" s="28"/>
      <c r="I204" s="28"/>
      <c r="J204" s="28">
        <f t="shared" si="18"/>
        <v>0</v>
      </c>
      <c r="K204" s="29">
        <f t="shared" si="19"/>
        <v>0</v>
      </c>
      <c r="L204" s="29">
        <f t="shared" si="20"/>
        <v>0</v>
      </c>
      <c r="M204" s="29">
        <f t="shared" si="21"/>
        <v>0</v>
      </c>
      <c r="N204" s="29">
        <f t="shared" si="22"/>
        <v>0</v>
      </c>
      <c r="O204" s="17">
        <f t="shared" si="23"/>
        <v>0</v>
      </c>
    </row>
    <row r="205" spans="1:15" s="9" customFormat="1" ht="30">
      <c r="A205" s="18">
        <v>204</v>
      </c>
      <c r="B205" s="28" t="s">
        <v>3608</v>
      </c>
      <c r="C205" s="25" t="s">
        <v>204</v>
      </c>
      <c r="D205" s="26" t="s">
        <v>1</v>
      </c>
      <c r="E205" s="27">
        <v>4900</v>
      </c>
      <c r="F205" s="28"/>
      <c r="G205" s="28"/>
      <c r="H205" s="28"/>
      <c r="I205" s="28"/>
      <c r="J205" s="28">
        <f t="shared" si="18"/>
        <v>0</v>
      </c>
      <c r="K205" s="29">
        <f t="shared" si="19"/>
        <v>0</v>
      </c>
      <c r="L205" s="29">
        <f t="shared" si="20"/>
        <v>0</v>
      </c>
      <c r="M205" s="29">
        <f t="shared" si="21"/>
        <v>0</v>
      </c>
      <c r="N205" s="29">
        <f t="shared" si="22"/>
        <v>0</v>
      </c>
      <c r="O205" s="17">
        <f t="shared" si="23"/>
        <v>0</v>
      </c>
    </row>
    <row r="206" spans="1:15" s="9" customFormat="1" ht="15">
      <c r="A206" s="11">
        <v>205</v>
      </c>
      <c r="B206" s="28" t="s">
        <v>3608</v>
      </c>
      <c r="C206" s="25" t="s">
        <v>205</v>
      </c>
      <c r="D206" s="26" t="s">
        <v>1</v>
      </c>
      <c r="E206" s="27">
        <v>24500</v>
      </c>
      <c r="F206" s="28"/>
      <c r="G206" s="28"/>
      <c r="H206" s="28"/>
      <c r="I206" s="28"/>
      <c r="J206" s="28">
        <f t="shared" si="18"/>
        <v>0</v>
      </c>
      <c r="K206" s="29">
        <f t="shared" si="19"/>
        <v>0</v>
      </c>
      <c r="L206" s="29">
        <f t="shared" si="20"/>
        <v>0</v>
      </c>
      <c r="M206" s="29">
        <f t="shared" si="21"/>
        <v>0</v>
      </c>
      <c r="N206" s="29">
        <f t="shared" si="22"/>
        <v>0</v>
      </c>
      <c r="O206" s="17">
        <f t="shared" si="23"/>
        <v>0</v>
      </c>
    </row>
    <row r="207" spans="1:15" s="9" customFormat="1" ht="15">
      <c r="A207" s="18">
        <v>206</v>
      </c>
      <c r="B207" s="28" t="s">
        <v>3608</v>
      </c>
      <c r="C207" s="25" t="s">
        <v>206</v>
      </c>
      <c r="D207" s="26" t="s">
        <v>1</v>
      </c>
      <c r="E207" s="27">
        <v>19600</v>
      </c>
      <c r="F207" s="28"/>
      <c r="G207" s="28"/>
      <c r="H207" s="28"/>
      <c r="I207" s="28"/>
      <c r="J207" s="28">
        <f t="shared" si="18"/>
        <v>0</v>
      </c>
      <c r="K207" s="29">
        <f t="shared" si="19"/>
        <v>0</v>
      </c>
      <c r="L207" s="29">
        <f t="shared" si="20"/>
        <v>0</v>
      </c>
      <c r="M207" s="29">
        <f t="shared" si="21"/>
        <v>0</v>
      </c>
      <c r="N207" s="29">
        <f t="shared" si="22"/>
        <v>0</v>
      </c>
      <c r="O207" s="17">
        <f t="shared" si="23"/>
        <v>0</v>
      </c>
    </row>
    <row r="208" spans="1:15" s="9" customFormat="1" ht="30">
      <c r="A208" s="11">
        <v>207</v>
      </c>
      <c r="B208" s="28" t="s">
        <v>3608</v>
      </c>
      <c r="C208" s="25" t="s">
        <v>207</v>
      </c>
      <c r="D208" s="26" t="s">
        <v>1</v>
      </c>
      <c r="E208" s="27">
        <v>1300</v>
      </c>
      <c r="F208" s="28"/>
      <c r="G208" s="28"/>
      <c r="H208" s="28"/>
      <c r="I208" s="28"/>
      <c r="J208" s="28">
        <f t="shared" si="18"/>
        <v>0</v>
      </c>
      <c r="K208" s="29">
        <f t="shared" si="19"/>
        <v>0</v>
      </c>
      <c r="L208" s="29">
        <f t="shared" si="20"/>
        <v>0</v>
      </c>
      <c r="M208" s="29">
        <f t="shared" si="21"/>
        <v>0</v>
      </c>
      <c r="N208" s="29">
        <f t="shared" si="22"/>
        <v>0</v>
      </c>
      <c r="O208" s="17">
        <f t="shared" si="23"/>
        <v>0</v>
      </c>
    </row>
    <row r="209" spans="1:15" s="9" customFormat="1" ht="15">
      <c r="A209" s="18">
        <v>208</v>
      </c>
      <c r="B209" s="28" t="s">
        <v>3608</v>
      </c>
      <c r="C209" s="25" t="s">
        <v>208</v>
      </c>
      <c r="D209" s="26" t="s">
        <v>1</v>
      </c>
      <c r="E209" s="27">
        <v>2200</v>
      </c>
      <c r="F209" s="28"/>
      <c r="G209" s="28"/>
      <c r="H209" s="28"/>
      <c r="I209" s="28"/>
      <c r="J209" s="28">
        <f t="shared" si="18"/>
        <v>0</v>
      </c>
      <c r="K209" s="29">
        <f t="shared" si="19"/>
        <v>0</v>
      </c>
      <c r="L209" s="29">
        <f t="shared" si="20"/>
        <v>0</v>
      </c>
      <c r="M209" s="29">
        <f t="shared" si="21"/>
        <v>0</v>
      </c>
      <c r="N209" s="29">
        <f t="shared" si="22"/>
        <v>0</v>
      </c>
      <c r="O209" s="17">
        <f t="shared" si="23"/>
        <v>0</v>
      </c>
    </row>
    <row r="210" spans="1:15" s="9" customFormat="1" ht="15">
      <c r="A210" s="11">
        <v>209</v>
      </c>
      <c r="B210" s="28" t="s">
        <v>3608</v>
      </c>
      <c r="C210" s="25" t="s">
        <v>209</v>
      </c>
      <c r="D210" s="26" t="s">
        <v>1</v>
      </c>
      <c r="E210" s="27">
        <v>10800</v>
      </c>
      <c r="F210" s="28"/>
      <c r="G210" s="28"/>
      <c r="H210" s="28"/>
      <c r="I210" s="28"/>
      <c r="J210" s="28">
        <f t="shared" si="18"/>
        <v>0</v>
      </c>
      <c r="K210" s="29">
        <f t="shared" si="19"/>
        <v>0</v>
      </c>
      <c r="L210" s="29">
        <f t="shared" si="20"/>
        <v>0</v>
      </c>
      <c r="M210" s="29">
        <f t="shared" si="21"/>
        <v>0</v>
      </c>
      <c r="N210" s="29">
        <f t="shared" si="22"/>
        <v>0</v>
      </c>
      <c r="O210" s="17">
        <f t="shared" si="23"/>
        <v>0</v>
      </c>
    </row>
    <row r="211" spans="1:15" s="9" customFormat="1" ht="15">
      <c r="A211" s="18">
        <v>210</v>
      </c>
      <c r="B211" s="28" t="s">
        <v>3608</v>
      </c>
      <c r="C211" s="25" t="s">
        <v>210</v>
      </c>
      <c r="D211" s="26" t="s">
        <v>1</v>
      </c>
      <c r="E211" s="27">
        <v>16700</v>
      </c>
      <c r="F211" s="28"/>
      <c r="G211" s="28"/>
      <c r="H211" s="28"/>
      <c r="I211" s="28"/>
      <c r="J211" s="28">
        <f t="shared" si="18"/>
        <v>0</v>
      </c>
      <c r="K211" s="29">
        <f t="shared" si="19"/>
        <v>0</v>
      </c>
      <c r="L211" s="29">
        <f t="shared" si="20"/>
        <v>0</v>
      </c>
      <c r="M211" s="29">
        <f t="shared" si="21"/>
        <v>0</v>
      </c>
      <c r="N211" s="29">
        <f t="shared" si="22"/>
        <v>0</v>
      </c>
      <c r="O211" s="17">
        <f t="shared" si="23"/>
        <v>0</v>
      </c>
    </row>
    <row r="212" spans="1:15" s="9" customFormat="1" ht="15">
      <c r="A212" s="11">
        <v>211</v>
      </c>
      <c r="B212" s="28" t="s">
        <v>3608</v>
      </c>
      <c r="C212" s="25" t="s">
        <v>211</v>
      </c>
      <c r="D212" s="26" t="s">
        <v>1</v>
      </c>
      <c r="E212" s="27">
        <v>1800</v>
      </c>
      <c r="F212" s="28"/>
      <c r="G212" s="28"/>
      <c r="H212" s="28"/>
      <c r="I212" s="28"/>
      <c r="J212" s="28">
        <f t="shared" si="18"/>
        <v>0</v>
      </c>
      <c r="K212" s="29">
        <f t="shared" si="19"/>
        <v>0</v>
      </c>
      <c r="L212" s="29">
        <f t="shared" si="20"/>
        <v>0</v>
      </c>
      <c r="M212" s="29">
        <f t="shared" si="21"/>
        <v>0</v>
      </c>
      <c r="N212" s="29">
        <f t="shared" si="22"/>
        <v>0</v>
      </c>
      <c r="O212" s="17">
        <f t="shared" si="23"/>
        <v>0</v>
      </c>
    </row>
    <row r="213" spans="1:15" s="9" customFormat="1" ht="15">
      <c r="A213" s="18">
        <v>212</v>
      </c>
      <c r="B213" s="28" t="s">
        <v>3608</v>
      </c>
      <c r="C213" s="25" t="s">
        <v>212</v>
      </c>
      <c r="D213" s="26" t="s">
        <v>1</v>
      </c>
      <c r="E213" s="27">
        <v>25500</v>
      </c>
      <c r="F213" s="28"/>
      <c r="G213" s="28"/>
      <c r="H213" s="28"/>
      <c r="I213" s="28"/>
      <c r="J213" s="28">
        <f t="shared" si="18"/>
        <v>0</v>
      </c>
      <c r="K213" s="29">
        <f t="shared" si="19"/>
        <v>0</v>
      </c>
      <c r="L213" s="29">
        <f t="shared" si="20"/>
        <v>0</v>
      </c>
      <c r="M213" s="29">
        <f t="shared" si="21"/>
        <v>0</v>
      </c>
      <c r="N213" s="29">
        <f t="shared" si="22"/>
        <v>0</v>
      </c>
      <c r="O213" s="17">
        <f t="shared" si="23"/>
        <v>0</v>
      </c>
    </row>
    <row r="214" spans="1:15" s="9" customFormat="1" ht="15">
      <c r="A214" s="11">
        <v>213</v>
      </c>
      <c r="B214" s="28" t="s">
        <v>3608</v>
      </c>
      <c r="C214" s="25" t="s">
        <v>213</v>
      </c>
      <c r="D214" s="26" t="s">
        <v>1</v>
      </c>
      <c r="E214" s="27">
        <v>16700</v>
      </c>
      <c r="F214" s="28"/>
      <c r="G214" s="28"/>
      <c r="H214" s="28"/>
      <c r="I214" s="28"/>
      <c r="J214" s="28">
        <f t="shared" si="18"/>
        <v>0</v>
      </c>
      <c r="K214" s="29">
        <f t="shared" si="19"/>
        <v>0</v>
      </c>
      <c r="L214" s="29">
        <f t="shared" si="20"/>
        <v>0</v>
      </c>
      <c r="M214" s="29">
        <f t="shared" si="21"/>
        <v>0</v>
      </c>
      <c r="N214" s="29">
        <f t="shared" si="22"/>
        <v>0</v>
      </c>
      <c r="O214" s="17">
        <f t="shared" si="23"/>
        <v>0</v>
      </c>
    </row>
    <row r="215" spans="1:15" s="9" customFormat="1" ht="15">
      <c r="A215" s="18">
        <v>214</v>
      </c>
      <c r="B215" s="28" t="s">
        <v>3608</v>
      </c>
      <c r="C215" s="25" t="s">
        <v>214</v>
      </c>
      <c r="D215" s="26" t="s">
        <v>1</v>
      </c>
      <c r="E215" s="27">
        <v>27500</v>
      </c>
      <c r="F215" s="28"/>
      <c r="G215" s="28"/>
      <c r="H215" s="28"/>
      <c r="I215" s="28"/>
      <c r="J215" s="28">
        <f t="shared" si="18"/>
        <v>0</v>
      </c>
      <c r="K215" s="29">
        <f t="shared" si="19"/>
        <v>0</v>
      </c>
      <c r="L215" s="29">
        <f t="shared" si="20"/>
        <v>0</v>
      </c>
      <c r="M215" s="29">
        <f t="shared" si="21"/>
        <v>0</v>
      </c>
      <c r="N215" s="29">
        <f t="shared" si="22"/>
        <v>0</v>
      </c>
      <c r="O215" s="17">
        <f t="shared" si="23"/>
        <v>0</v>
      </c>
    </row>
    <row r="216" spans="1:15" s="9" customFormat="1" ht="30">
      <c r="A216" s="11">
        <v>215</v>
      </c>
      <c r="B216" s="28" t="s">
        <v>3608</v>
      </c>
      <c r="C216" s="25" t="s">
        <v>215</v>
      </c>
      <c r="D216" s="26" t="s">
        <v>1</v>
      </c>
      <c r="E216" s="27">
        <v>11800</v>
      </c>
      <c r="F216" s="28"/>
      <c r="G216" s="28"/>
      <c r="H216" s="28"/>
      <c r="I216" s="28"/>
      <c r="J216" s="28">
        <f t="shared" si="18"/>
        <v>0</v>
      </c>
      <c r="K216" s="29">
        <f t="shared" si="19"/>
        <v>0</v>
      </c>
      <c r="L216" s="29">
        <f t="shared" si="20"/>
        <v>0</v>
      </c>
      <c r="M216" s="29">
        <f t="shared" si="21"/>
        <v>0</v>
      </c>
      <c r="N216" s="29">
        <f t="shared" si="22"/>
        <v>0</v>
      </c>
      <c r="O216" s="17">
        <f t="shared" si="23"/>
        <v>0</v>
      </c>
    </row>
    <row r="217" spans="1:15" s="9" customFormat="1" ht="30">
      <c r="A217" s="18">
        <v>216</v>
      </c>
      <c r="B217" s="28" t="s">
        <v>3608</v>
      </c>
      <c r="C217" s="25" t="s">
        <v>216</v>
      </c>
      <c r="D217" s="26" t="s">
        <v>1</v>
      </c>
      <c r="E217" s="27">
        <v>6900</v>
      </c>
      <c r="F217" s="28"/>
      <c r="G217" s="28"/>
      <c r="H217" s="28"/>
      <c r="I217" s="28"/>
      <c r="J217" s="28">
        <f t="shared" si="18"/>
        <v>0</v>
      </c>
      <c r="K217" s="29">
        <f t="shared" si="19"/>
        <v>0</v>
      </c>
      <c r="L217" s="29">
        <f t="shared" si="20"/>
        <v>0</v>
      </c>
      <c r="M217" s="29">
        <f t="shared" si="21"/>
        <v>0</v>
      </c>
      <c r="N217" s="29">
        <f t="shared" si="22"/>
        <v>0</v>
      </c>
      <c r="O217" s="17">
        <f t="shared" si="23"/>
        <v>0</v>
      </c>
    </row>
    <row r="218" spans="1:15" s="9" customFormat="1" ht="15">
      <c r="A218" s="11">
        <v>217</v>
      </c>
      <c r="B218" s="28" t="s">
        <v>3608</v>
      </c>
      <c r="C218" s="25" t="s">
        <v>217</v>
      </c>
      <c r="D218" s="26" t="s">
        <v>1</v>
      </c>
      <c r="E218" s="27">
        <v>1300</v>
      </c>
      <c r="F218" s="28"/>
      <c r="G218" s="28"/>
      <c r="H218" s="28"/>
      <c r="I218" s="28"/>
      <c r="J218" s="28">
        <f t="shared" si="18"/>
        <v>0</v>
      </c>
      <c r="K218" s="29">
        <f t="shared" si="19"/>
        <v>0</v>
      </c>
      <c r="L218" s="29">
        <f t="shared" si="20"/>
        <v>0</v>
      </c>
      <c r="M218" s="29">
        <f t="shared" si="21"/>
        <v>0</v>
      </c>
      <c r="N218" s="29">
        <f t="shared" si="22"/>
        <v>0</v>
      </c>
      <c r="O218" s="17">
        <f t="shared" si="23"/>
        <v>0</v>
      </c>
    </row>
    <row r="219" spans="1:15" s="9" customFormat="1" ht="15">
      <c r="A219" s="18">
        <v>218</v>
      </c>
      <c r="B219" s="28" t="s">
        <v>3608</v>
      </c>
      <c r="C219" s="25" t="s">
        <v>218</v>
      </c>
      <c r="D219" s="26" t="s">
        <v>1</v>
      </c>
      <c r="E219" s="27">
        <v>1800</v>
      </c>
      <c r="F219" s="28"/>
      <c r="G219" s="28"/>
      <c r="H219" s="28"/>
      <c r="I219" s="28"/>
      <c r="J219" s="28">
        <f t="shared" si="18"/>
        <v>0</v>
      </c>
      <c r="K219" s="29">
        <f t="shared" si="19"/>
        <v>0</v>
      </c>
      <c r="L219" s="29">
        <f t="shared" si="20"/>
        <v>0</v>
      </c>
      <c r="M219" s="29">
        <f t="shared" si="21"/>
        <v>0</v>
      </c>
      <c r="N219" s="29">
        <f t="shared" si="22"/>
        <v>0</v>
      </c>
      <c r="O219" s="17">
        <f t="shared" si="23"/>
        <v>0</v>
      </c>
    </row>
    <row r="220" spans="1:15" s="9" customFormat="1" ht="15">
      <c r="A220" s="11">
        <v>219</v>
      </c>
      <c r="B220" s="28" t="s">
        <v>3608</v>
      </c>
      <c r="C220" s="25" t="s">
        <v>219</v>
      </c>
      <c r="D220" s="26" t="s">
        <v>1</v>
      </c>
      <c r="E220" s="27">
        <v>1600</v>
      </c>
      <c r="F220" s="28"/>
      <c r="G220" s="28"/>
      <c r="H220" s="28"/>
      <c r="I220" s="28"/>
      <c r="J220" s="28">
        <f t="shared" si="18"/>
        <v>0</v>
      </c>
      <c r="K220" s="29">
        <f t="shared" si="19"/>
        <v>0</v>
      </c>
      <c r="L220" s="29">
        <f t="shared" si="20"/>
        <v>0</v>
      </c>
      <c r="M220" s="29">
        <f t="shared" si="21"/>
        <v>0</v>
      </c>
      <c r="N220" s="29">
        <f t="shared" si="22"/>
        <v>0</v>
      </c>
      <c r="O220" s="17">
        <f t="shared" si="23"/>
        <v>0</v>
      </c>
    </row>
    <row r="221" spans="1:15" s="9" customFormat="1" ht="15">
      <c r="A221" s="18">
        <v>220</v>
      </c>
      <c r="B221" s="28" t="s">
        <v>3608</v>
      </c>
      <c r="C221" s="25" t="s">
        <v>220</v>
      </c>
      <c r="D221" s="26" t="s">
        <v>1</v>
      </c>
      <c r="E221" s="27">
        <v>32400</v>
      </c>
      <c r="F221" s="28"/>
      <c r="G221" s="28"/>
      <c r="H221" s="28"/>
      <c r="I221" s="28"/>
      <c r="J221" s="28">
        <f t="shared" si="18"/>
        <v>0</v>
      </c>
      <c r="K221" s="29">
        <f t="shared" si="19"/>
        <v>0</v>
      </c>
      <c r="L221" s="29">
        <f t="shared" si="20"/>
        <v>0</v>
      </c>
      <c r="M221" s="29">
        <f t="shared" si="21"/>
        <v>0</v>
      </c>
      <c r="N221" s="29">
        <f t="shared" si="22"/>
        <v>0</v>
      </c>
      <c r="O221" s="17">
        <f t="shared" si="23"/>
        <v>0</v>
      </c>
    </row>
    <row r="222" spans="1:15" s="9" customFormat="1" ht="15">
      <c r="A222" s="11">
        <v>221</v>
      </c>
      <c r="B222" s="28" t="s">
        <v>3608</v>
      </c>
      <c r="C222" s="25" t="s">
        <v>221</v>
      </c>
      <c r="D222" s="26" t="s">
        <v>1</v>
      </c>
      <c r="E222" s="27">
        <v>800</v>
      </c>
      <c r="F222" s="28"/>
      <c r="G222" s="28"/>
      <c r="H222" s="28"/>
      <c r="I222" s="28"/>
      <c r="J222" s="28">
        <f t="shared" si="18"/>
        <v>0</v>
      </c>
      <c r="K222" s="29">
        <f t="shared" si="19"/>
        <v>0</v>
      </c>
      <c r="L222" s="29">
        <f t="shared" si="20"/>
        <v>0</v>
      </c>
      <c r="M222" s="29">
        <f t="shared" si="21"/>
        <v>0</v>
      </c>
      <c r="N222" s="29">
        <f t="shared" si="22"/>
        <v>0</v>
      </c>
      <c r="O222" s="17">
        <f t="shared" si="23"/>
        <v>0</v>
      </c>
    </row>
    <row r="223" spans="1:15" s="9" customFormat="1" ht="15">
      <c r="A223" s="18">
        <v>222</v>
      </c>
      <c r="B223" s="28" t="s">
        <v>3608</v>
      </c>
      <c r="C223" s="25" t="s">
        <v>222</v>
      </c>
      <c r="D223" s="26" t="s">
        <v>1</v>
      </c>
      <c r="E223" s="27">
        <v>2700</v>
      </c>
      <c r="F223" s="28"/>
      <c r="G223" s="28"/>
      <c r="H223" s="28"/>
      <c r="I223" s="28"/>
      <c r="J223" s="28">
        <f t="shared" si="18"/>
        <v>0</v>
      </c>
      <c r="K223" s="29">
        <f t="shared" si="19"/>
        <v>0</v>
      </c>
      <c r="L223" s="29">
        <f t="shared" si="20"/>
        <v>0</v>
      </c>
      <c r="M223" s="29">
        <f t="shared" si="21"/>
        <v>0</v>
      </c>
      <c r="N223" s="29">
        <f t="shared" si="22"/>
        <v>0</v>
      </c>
      <c r="O223" s="17">
        <f t="shared" si="23"/>
        <v>0</v>
      </c>
    </row>
    <row r="224" spans="1:15" s="9" customFormat="1" ht="15">
      <c r="A224" s="11">
        <v>223</v>
      </c>
      <c r="B224" s="28" t="s">
        <v>3608</v>
      </c>
      <c r="C224" s="25" t="s">
        <v>223</v>
      </c>
      <c r="D224" s="26" t="s">
        <v>1</v>
      </c>
      <c r="E224" s="27">
        <v>2900</v>
      </c>
      <c r="F224" s="28"/>
      <c r="G224" s="28"/>
      <c r="H224" s="28"/>
      <c r="I224" s="28"/>
      <c r="J224" s="28">
        <f t="shared" si="18"/>
        <v>0</v>
      </c>
      <c r="K224" s="29">
        <f t="shared" si="19"/>
        <v>0</v>
      </c>
      <c r="L224" s="29">
        <f t="shared" si="20"/>
        <v>0</v>
      </c>
      <c r="M224" s="29">
        <f t="shared" si="21"/>
        <v>0</v>
      </c>
      <c r="N224" s="29">
        <f t="shared" si="22"/>
        <v>0</v>
      </c>
      <c r="O224" s="17">
        <f t="shared" si="23"/>
        <v>0</v>
      </c>
    </row>
    <row r="225" spans="1:15" s="9" customFormat="1" ht="15">
      <c r="A225" s="18">
        <v>224</v>
      </c>
      <c r="B225" s="28" t="s">
        <v>3608</v>
      </c>
      <c r="C225" s="25" t="s">
        <v>224</v>
      </c>
      <c r="D225" s="26" t="s">
        <v>1</v>
      </c>
      <c r="E225" s="27">
        <v>800</v>
      </c>
      <c r="F225" s="28"/>
      <c r="G225" s="28"/>
      <c r="H225" s="28"/>
      <c r="I225" s="28"/>
      <c r="J225" s="28">
        <f t="shared" si="18"/>
        <v>0</v>
      </c>
      <c r="K225" s="29">
        <f t="shared" si="19"/>
        <v>0</v>
      </c>
      <c r="L225" s="29">
        <f t="shared" si="20"/>
        <v>0</v>
      </c>
      <c r="M225" s="29">
        <f t="shared" si="21"/>
        <v>0</v>
      </c>
      <c r="N225" s="29">
        <f t="shared" si="22"/>
        <v>0</v>
      </c>
      <c r="O225" s="17">
        <f t="shared" si="23"/>
        <v>0</v>
      </c>
    </row>
    <row r="226" spans="1:15" s="9" customFormat="1" ht="30">
      <c r="A226" s="11">
        <v>225</v>
      </c>
      <c r="B226" s="28" t="s">
        <v>3608</v>
      </c>
      <c r="C226" s="25" t="s">
        <v>225</v>
      </c>
      <c r="D226" s="26" t="s">
        <v>1</v>
      </c>
      <c r="E226" s="27">
        <v>6900</v>
      </c>
      <c r="F226" s="28"/>
      <c r="G226" s="28"/>
      <c r="H226" s="28"/>
      <c r="I226" s="28"/>
      <c r="J226" s="28">
        <f t="shared" si="18"/>
        <v>0</v>
      </c>
      <c r="K226" s="29">
        <f t="shared" si="19"/>
        <v>0</v>
      </c>
      <c r="L226" s="29">
        <f t="shared" si="20"/>
        <v>0</v>
      </c>
      <c r="M226" s="29">
        <f t="shared" si="21"/>
        <v>0</v>
      </c>
      <c r="N226" s="29">
        <f t="shared" si="22"/>
        <v>0</v>
      </c>
      <c r="O226" s="17">
        <f t="shared" si="23"/>
        <v>0</v>
      </c>
    </row>
    <row r="227" spans="1:15" s="9" customFormat="1" ht="30">
      <c r="A227" s="18">
        <v>226</v>
      </c>
      <c r="B227" s="28" t="s">
        <v>3608</v>
      </c>
      <c r="C227" s="25" t="s">
        <v>226</v>
      </c>
      <c r="D227" s="26" t="s">
        <v>1</v>
      </c>
      <c r="E227" s="27">
        <v>1900</v>
      </c>
      <c r="F227" s="28"/>
      <c r="G227" s="28"/>
      <c r="H227" s="28"/>
      <c r="I227" s="28"/>
      <c r="J227" s="28">
        <f t="shared" si="18"/>
        <v>0</v>
      </c>
      <c r="K227" s="29">
        <f t="shared" si="19"/>
        <v>0</v>
      </c>
      <c r="L227" s="29">
        <f t="shared" si="20"/>
        <v>0</v>
      </c>
      <c r="M227" s="29">
        <f t="shared" si="21"/>
        <v>0</v>
      </c>
      <c r="N227" s="29">
        <f t="shared" si="22"/>
        <v>0</v>
      </c>
      <c r="O227" s="17">
        <f t="shared" si="23"/>
        <v>0</v>
      </c>
    </row>
    <row r="228" spans="1:15" s="9" customFormat="1" ht="30">
      <c r="A228" s="11">
        <v>227</v>
      </c>
      <c r="B228" s="28" t="s">
        <v>3608</v>
      </c>
      <c r="C228" s="25" t="s">
        <v>227</v>
      </c>
      <c r="D228" s="26" t="s">
        <v>1</v>
      </c>
      <c r="E228" s="27">
        <v>2500</v>
      </c>
      <c r="F228" s="28"/>
      <c r="G228" s="28"/>
      <c r="H228" s="28"/>
      <c r="I228" s="28"/>
      <c r="J228" s="28">
        <f t="shared" si="18"/>
        <v>0</v>
      </c>
      <c r="K228" s="29">
        <f t="shared" si="19"/>
        <v>0</v>
      </c>
      <c r="L228" s="29">
        <f t="shared" si="20"/>
        <v>0</v>
      </c>
      <c r="M228" s="29">
        <f t="shared" si="21"/>
        <v>0</v>
      </c>
      <c r="N228" s="29">
        <f t="shared" si="22"/>
        <v>0</v>
      </c>
      <c r="O228" s="17">
        <f t="shared" si="23"/>
        <v>0</v>
      </c>
    </row>
    <row r="229" spans="1:15" s="9" customFormat="1" ht="15">
      <c r="A229" s="18">
        <v>228</v>
      </c>
      <c r="B229" s="28" t="s">
        <v>3608</v>
      </c>
      <c r="C229" s="25" t="s">
        <v>228</v>
      </c>
      <c r="D229" s="26" t="s">
        <v>1</v>
      </c>
      <c r="E229" s="27">
        <v>350</v>
      </c>
      <c r="F229" s="28"/>
      <c r="G229" s="28"/>
      <c r="H229" s="28"/>
      <c r="I229" s="28"/>
      <c r="J229" s="28">
        <f t="shared" si="18"/>
        <v>0</v>
      </c>
      <c r="K229" s="29">
        <f t="shared" si="19"/>
        <v>0</v>
      </c>
      <c r="L229" s="29">
        <f t="shared" si="20"/>
        <v>0</v>
      </c>
      <c r="M229" s="29">
        <f t="shared" si="21"/>
        <v>0</v>
      </c>
      <c r="N229" s="29">
        <f t="shared" si="22"/>
        <v>0</v>
      </c>
      <c r="O229" s="17">
        <f t="shared" si="23"/>
        <v>0</v>
      </c>
    </row>
    <row r="230" spans="1:15" s="9" customFormat="1" ht="15">
      <c r="A230" s="11">
        <v>229</v>
      </c>
      <c r="B230" s="28" t="s">
        <v>3608</v>
      </c>
      <c r="C230" s="25" t="s">
        <v>229</v>
      </c>
      <c r="D230" s="26" t="s">
        <v>1</v>
      </c>
      <c r="E230" s="27">
        <v>22500</v>
      </c>
      <c r="F230" s="28"/>
      <c r="G230" s="28"/>
      <c r="H230" s="28"/>
      <c r="I230" s="28"/>
      <c r="J230" s="28">
        <f t="shared" si="18"/>
        <v>0</v>
      </c>
      <c r="K230" s="29">
        <f t="shared" si="19"/>
        <v>0</v>
      </c>
      <c r="L230" s="29">
        <f t="shared" si="20"/>
        <v>0</v>
      </c>
      <c r="M230" s="29">
        <f t="shared" si="21"/>
        <v>0</v>
      </c>
      <c r="N230" s="29">
        <f t="shared" si="22"/>
        <v>0</v>
      </c>
      <c r="O230" s="17">
        <f t="shared" si="23"/>
        <v>0</v>
      </c>
    </row>
    <row r="231" spans="1:15" s="9" customFormat="1" ht="30">
      <c r="A231" s="18">
        <v>230</v>
      </c>
      <c r="B231" s="28" t="s">
        <v>3608</v>
      </c>
      <c r="C231" s="25" t="s">
        <v>230</v>
      </c>
      <c r="D231" s="26" t="s">
        <v>1</v>
      </c>
      <c r="E231" s="27">
        <v>8800</v>
      </c>
      <c r="F231" s="28"/>
      <c r="G231" s="28"/>
      <c r="H231" s="28"/>
      <c r="I231" s="28"/>
      <c r="J231" s="28">
        <f t="shared" si="18"/>
        <v>0</v>
      </c>
      <c r="K231" s="29">
        <f t="shared" si="19"/>
        <v>0</v>
      </c>
      <c r="L231" s="29">
        <f t="shared" si="20"/>
        <v>0</v>
      </c>
      <c r="M231" s="29">
        <f t="shared" si="21"/>
        <v>0</v>
      </c>
      <c r="N231" s="29">
        <f t="shared" si="22"/>
        <v>0</v>
      </c>
      <c r="O231" s="17">
        <f t="shared" si="23"/>
        <v>0</v>
      </c>
    </row>
    <row r="232" spans="1:15" s="9" customFormat="1" ht="15">
      <c r="A232" s="11">
        <v>231</v>
      </c>
      <c r="B232" s="28" t="s">
        <v>3609</v>
      </c>
      <c r="C232" s="25" t="s">
        <v>231</v>
      </c>
      <c r="D232" s="26" t="s">
        <v>1</v>
      </c>
      <c r="E232" s="27">
        <v>1800</v>
      </c>
      <c r="F232" s="28"/>
      <c r="G232" s="28"/>
      <c r="H232" s="28"/>
      <c r="I232" s="28"/>
      <c r="J232" s="28">
        <f t="shared" si="18"/>
        <v>0</v>
      </c>
      <c r="K232" s="29">
        <f t="shared" si="19"/>
        <v>0</v>
      </c>
      <c r="L232" s="29">
        <f t="shared" si="20"/>
        <v>0</v>
      </c>
      <c r="M232" s="29">
        <f t="shared" si="21"/>
        <v>0</v>
      </c>
      <c r="N232" s="29">
        <f t="shared" si="22"/>
        <v>0</v>
      </c>
      <c r="O232" s="17">
        <f t="shared" si="23"/>
        <v>0</v>
      </c>
    </row>
    <row r="233" spans="1:15" s="9" customFormat="1" ht="15">
      <c r="A233" s="18">
        <v>232</v>
      </c>
      <c r="B233" s="28" t="s">
        <v>3609</v>
      </c>
      <c r="C233" s="25" t="s">
        <v>232</v>
      </c>
      <c r="D233" s="26" t="s">
        <v>1</v>
      </c>
      <c r="E233" s="27">
        <v>8800</v>
      </c>
      <c r="F233" s="28"/>
      <c r="G233" s="28"/>
      <c r="H233" s="28"/>
      <c r="I233" s="28"/>
      <c r="J233" s="28">
        <f t="shared" si="18"/>
        <v>0</v>
      </c>
      <c r="K233" s="29">
        <f t="shared" si="19"/>
        <v>0</v>
      </c>
      <c r="L233" s="29">
        <f t="shared" si="20"/>
        <v>0</v>
      </c>
      <c r="M233" s="29">
        <f t="shared" si="21"/>
        <v>0</v>
      </c>
      <c r="N233" s="29">
        <f t="shared" si="22"/>
        <v>0</v>
      </c>
      <c r="O233" s="17">
        <f t="shared" si="23"/>
        <v>0</v>
      </c>
    </row>
    <row r="234" spans="1:15" s="9" customFormat="1" ht="15">
      <c r="A234" s="11">
        <v>233</v>
      </c>
      <c r="B234" s="28" t="s">
        <v>3609</v>
      </c>
      <c r="C234" s="25" t="s">
        <v>233</v>
      </c>
      <c r="D234" s="26" t="s">
        <v>1</v>
      </c>
      <c r="E234" s="27">
        <v>32400</v>
      </c>
      <c r="F234" s="28"/>
      <c r="G234" s="28"/>
      <c r="H234" s="28"/>
      <c r="I234" s="28"/>
      <c r="J234" s="28">
        <f t="shared" si="18"/>
        <v>0</v>
      </c>
      <c r="K234" s="29">
        <f t="shared" si="19"/>
        <v>0</v>
      </c>
      <c r="L234" s="29">
        <f t="shared" si="20"/>
        <v>0</v>
      </c>
      <c r="M234" s="29">
        <f t="shared" si="21"/>
        <v>0</v>
      </c>
      <c r="N234" s="29">
        <f t="shared" si="22"/>
        <v>0</v>
      </c>
      <c r="O234" s="17">
        <f t="shared" si="23"/>
        <v>0</v>
      </c>
    </row>
    <row r="235" spans="1:15" s="9" customFormat="1" ht="15">
      <c r="A235" s="18">
        <v>234</v>
      </c>
      <c r="B235" s="28" t="s">
        <v>3609</v>
      </c>
      <c r="C235" s="25" t="s">
        <v>234</v>
      </c>
      <c r="D235" s="26" t="s">
        <v>1</v>
      </c>
      <c r="E235" s="27">
        <v>22500</v>
      </c>
      <c r="F235" s="28"/>
      <c r="G235" s="28"/>
      <c r="H235" s="28"/>
      <c r="I235" s="28"/>
      <c r="J235" s="28">
        <f t="shared" si="18"/>
        <v>0</v>
      </c>
      <c r="K235" s="29">
        <f t="shared" si="19"/>
        <v>0</v>
      </c>
      <c r="L235" s="29">
        <f t="shared" si="20"/>
        <v>0</v>
      </c>
      <c r="M235" s="29">
        <f t="shared" si="21"/>
        <v>0</v>
      </c>
      <c r="N235" s="29">
        <f t="shared" si="22"/>
        <v>0</v>
      </c>
      <c r="O235" s="17">
        <f t="shared" si="23"/>
        <v>0</v>
      </c>
    </row>
    <row r="236" spans="1:15" s="9" customFormat="1" ht="15">
      <c r="A236" s="11">
        <v>235</v>
      </c>
      <c r="B236" s="28" t="s">
        <v>3609</v>
      </c>
      <c r="C236" s="25" t="s">
        <v>235</v>
      </c>
      <c r="D236" s="26" t="s">
        <v>1</v>
      </c>
      <c r="E236" s="27">
        <v>6900</v>
      </c>
      <c r="F236" s="28"/>
      <c r="G236" s="28"/>
      <c r="H236" s="28"/>
      <c r="I236" s="28"/>
      <c r="J236" s="28">
        <f t="shared" si="18"/>
        <v>0</v>
      </c>
      <c r="K236" s="29">
        <f t="shared" si="19"/>
        <v>0</v>
      </c>
      <c r="L236" s="29">
        <f t="shared" si="20"/>
        <v>0</v>
      </c>
      <c r="M236" s="29">
        <f t="shared" si="21"/>
        <v>0</v>
      </c>
      <c r="N236" s="29">
        <f t="shared" si="22"/>
        <v>0</v>
      </c>
      <c r="O236" s="17">
        <f t="shared" si="23"/>
        <v>0</v>
      </c>
    </row>
    <row r="237" spans="1:15" s="9" customFormat="1" ht="15">
      <c r="A237" s="18">
        <v>236</v>
      </c>
      <c r="B237" s="28" t="s">
        <v>3609</v>
      </c>
      <c r="C237" s="25" t="s">
        <v>236</v>
      </c>
      <c r="D237" s="26" t="s">
        <v>1</v>
      </c>
      <c r="E237" s="27">
        <v>18600</v>
      </c>
      <c r="F237" s="28"/>
      <c r="G237" s="28"/>
      <c r="H237" s="28"/>
      <c r="I237" s="28"/>
      <c r="J237" s="28">
        <f t="shared" si="18"/>
        <v>0</v>
      </c>
      <c r="K237" s="29">
        <f t="shared" si="19"/>
        <v>0</v>
      </c>
      <c r="L237" s="29">
        <f t="shared" si="20"/>
        <v>0</v>
      </c>
      <c r="M237" s="29">
        <f t="shared" si="21"/>
        <v>0</v>
      </c>
      <c r="N237" s="29">
        <f t="shared" si="22"/>
        <v>0</v>
      </c>
      <c r="O237" s="17">
        <f t="shared" si="23"/>
        <v>0</v>
      </c>
    </row>
    <row r="238" spans="1:15" s="9" customFormat="1" ht="15">
      <c r="A238" s="11">
        <v>237</v>
      </c>
      <c r="B238" s="28" t="s">
        <v>3609</v>
      </c>
      <c r="C238" s="25" t="s">
        <v>237</v>
      </c>
      <c r="D238" s="26" t="s">
        <v>1</v>
      </c>
      <c r="E238" s="27">
        <v>1666700</v>
      </c>
      <c r="F238" s="28"/>
      <c r="G238" s="28"/>
      <c r="H238" s="28"/>
      <c r="I238" s="28"/>
      <c r="J238" s="28">
        <f t="shared" si="18"/>
        <v>0</v>
      </c>
      <c r="K238" s="29">
        <f t="shared" si="19"/>
        <v>0</v>
      </c>
      <c r="L238" s="29">
        <f t="shared" si="20"/>
        <v>0</v>
      </c>
      <c r="M238" s="29">
        <f t="shared" si="21"/>
        <v>0</v>
      </c>
      <c r="N238" s="29">
        <f t="shared" si="22"/>
        <v>0</v>
      </c>
      <c r="O238" s="17">
        <f t="shared" si="23"/>
        <v>0</v>
      </c>
    </row>
    <row r="239" spans="1:15" s="9" customFormat="1" ht="15">
      <c r="A239" s="18">
        <v>238</v>
      </c>
      <c r="B239" s="28" t="s">
        <v>3609</v>
      </c>
      <c r="C239" s="25" t="s">
        <v>238</v>
      </c>
      <c r="D239" s="26" t="s">
        <v>1</v>
      </c>
      <c r="E239" s="27">
        <v>2745100</v>
      </c>
      <c r="F239" s="28"/>
      <c r="G239" s="28"/>
      <c r="H239" s="28"/>
      <c r="I239" s="28"/>
      <c r="J239" s="28">
        <f t="shared" si="18"/>
        <v>0</v>
      </c>
      <c r="K239" s="29">
        <f t="shared" si="19"/>
        <v>0</v>
      </c>
      <c r="L239" s="29">
        <f t="shared" si="20"/>
        <v>0</v>
      </c>
      <c r="M239" s="29">
        <f t="shared" si="21"/>
        <v>0</v>
      </c>
      <c r="N239" s="29">
        <f t="shared" si="22"/>
        <v>0</v>
      </c>
      <c r="O239" s="17">
        <f t="shared" si="23"/>
        <v>0</v>
      </c>
    </row>
    <row r="240" spans="1:15" s="9" customFormat="1" ht="15">
      <c r="A240" s="11">
        <v>239</v>
      </c>
      <c r="B240" s="28" t="s">
        <v>3610</v>
      </c>
      <c r="C240" s="38" t="s">
        <v>239</v>
      </c>
      <c r="D240" s="26" t="s">
        <v>1</v>
      </c>
      <c r="E240" s="27">
        <v>93100</v>
      </c>
      <c r="F240" s="28"/>
      <c r="G240" s="28"/>
      <c r="H240" s="28"/>
      <c r="I240" s="28"/>
      <c r="J240" s="28">
        <f t="shared" si="18"/>
        <v>0</v>
      </c>
      <c r="K240" s="29">
        <f t="shared" si="19"/>
        <v>0</v>
      </c>
      <c r="L240" s="29">
        <f t="shared" si="20"/>
        <v>0</v>
      </c>
      <c r="M240" s="29">
        <f t="shared" si="21"/>
        <v>0</v>
      </c>
      <c r="N240" s="29">
        <f t="shared" si="22"/>
        <v>0</v>
      </c>
      <c r="O240" s="17">
        <f t="shared" si="23"/>
        <v>0</v>
      </c>
    </row>
    <row r="241" spans="1:15" s="9" customFormat="1" ht="15">
      <c r="A241" s="18">
        <v>240</v>
      </c>
      <c r="B241" s="28" t="s">
        <v>3610</v>
      </c>
      <c r="C241" s="38" t="s">
        <v>240</v>
      </c>
      <c r="D241" s="26" t="s">
        <v>1</v>
      </c>
      <c r="E241" s="27">
        <v>32400</v>
      </c>
      <c r="F241" s="28"/>
      <c r="G241" s="28"/>
      <c r="H241" s="28"/>
      <c r="I241" s="28"/>
      <c r="J241" s="28">
        <f t="shared" si="18"/>
        <v>0</v>
      </c>
      <c r="K241" s="29">
        <f t="shared" si="19"/>
        <v>0</v>
      </c>
      <c r="L241" s="29">
        <f t="shared" si="20"/>
        <v>0</v>
      </c>
      <c r="M241" s="29">
        <f t="shared" si="21"/>
        <v>0</v>
      </c>
      <c r="N241" s="29">
        <f t="shared" si="22"/>
        <v>0</v>
      </c>
      <c r="O241" s="17">
        <f t="shared" si="23"/>
        <v>0</v>
      </c>
    </row>
    <row r="242" spans="1:15" s="9" customFormat="1" ht="15">
      <c r="A242" s="11">
        <v>241</v>
      </c>
      <c r="B242" s="28" t="s">
        <v>3610</v>
      </c>
      <c r="C242" s="38" t="s">
        <v>241</v>
      </c>
      <c r="D242" s="26" t="s">
        <v>1</v>
      </c>
      <c r="E242" s="27">
        <v>15700</v>
      </c>
      <c r="F242" s="28"/>
      <c r="G242" s="28"/>
      <c r="H242" s="28"/>
      <c r="I242" s="28"/>
      <c r="J242" s="28">
        <f t="shared" si="18"/>
        <v>0</v>
      </c>
      <c r="K242" s="29">
        <f t="shared" si="19"/>
        <v>0</v>
      </c>
      <c r="L242" s="29">
        <f t="shared" si="20"/>
        <v>0</v>
      </c>
      <c r="M242" s="29">
        <f t="shared" si="21"/>
        <v>0</v>
      </c>
      <c r="N242" s="29">
        <f t="shared" si="22"/>
        <v>0</v>
      </c>
      <c r="O242" s="17">
        <f t="shared" si="23"/>
        <v>0</v>
      </c>
    </row>
    <row r="243" spans="1:15" s="9" customFormat="1" ht="15">
      <c r="A243" s="18">
        <v>242</v>
      </c>
      <c r="B243" s="28" t="s">
        <v>3610</v>
      </c>
      <c r="C243" s="38" t="s">
        <v>242</v>
      </c>
      <c r="D243" s="26" t="s">
        <v>1</v>
      </c>
      <c r="E243" s="27">
        <v>7400</v>
      </c>
      <c r="F243" s="28"/>
      <c r="G243" s="28"/>
      <c r="H243" s="28"/>
      <c r="I243" s="28"/>
      <c r="J243" s="28">
        <f t="shared" si="18"/>
        <v>0</v>
      </c>
      <c r="K243" s="29">
        <f t="shared" si="19"/>
        <v>0</v>
      </c>
      <c r="L243" s="29">
        <f t="shared" si="20"/>
        <v>0</v>
      </c>
      <c r="M243" s="29">
        <f t="shared" si="21"/>
        <v>0</v>
      </c>
      <c r="N243" s="29">
        <f t="shared" si="22"/>
        <v>0</v>
      </c>
      <c r="O243" s="17">
        <f t="shared" si="23"/>
        <v>0</v>
      </c>
    </row>
    <row r="244" spans="1:15" s="9" customFormat="1" ht="15">
      <c r="A244" s="11">
        <v>243</v>
      </c>
      <c r="B244" s="28" t="s">
        <v>3610</v>
      </c>
      <c r="C244" s="38" t="s">
        <v>243</v>
      </c>
      <c r="D244" s="26" t="s">
        <v>1</v>
      </c>
      <c r="E244" s="27">
        <v>25500</v>
      </c>
      <c r="F244" s="28"/>
      <c r="G244" s="28"/>
      <c r="H244" s="28"/>
      <c r="I244" s="28"/>
      <c r="J244" s="28">
        <f t="shared" si="18"/>
        <v>0</v>
      </c>
      <c r="K244" s="29">
        <f t="shared" si="19"/>
        <v>0</v>
      </c>
      <c r="L244" s="29">
        <f t="shared" si="20"/>
        <v>0</v>
      </c>
      <c r="M244" s="29">
        <f t="shared" si="21"/>
        <v>0</v>
      </c>
      <c r="N244" s="29">
        <f t="shared" si="22"/>
        <v>0</v>
      </c>
      <c r="O244" s="17">
        <f t="shared" si="23"/>
        <v>0</v>
      </c>
    </row>
    <row r="245" spans="1:15" s="9" customFormat="1" ht="15">
      <c r="A245" s="18">
        <v>244</v>
      </c>
      <c r="B245" s="28" t="s">
        <v>3610</v>
      </c>
      <c r="C245" s="38" t="s">
        <v>244</v>
      </c>
      <c r="D245" s="26" t="s">
        <v>1</v>
      </c>
      <c r="E245" s="27">
        <v>1600</v>
      </c>
      <c r="F245" s="28"/>
      <c r="G245" s="28"/>
      <c r="H245" s="28"/>
      <c r="I245" s="28"/>
      <c r="J245" s="28">
        <f t="shared" si="18"/>
        <v>0</v>
      </c>
      <c r="K245" s="29">
        <f t="shared" si="19"/>
        <v>0</v>
      </c>
      <c r="L245" s="29">
        <f t="shared" si="20"/>
        <v>0</v>
      </c>
      <c r="M245" s="29">
        <f t="shared" si="21"/>
        <v>0</v>
      </c>
      <c r="N245" s="29">
        <f t="shared" si="22"/>
        <v>0</v>
      </c>
      <c r="O245" s="17">
        <f t="shared" si="23"/>
        <v>0</v>
      </c>
    </row>
    <row r="246" spans="1:15" s="9" customFormat="1" ht="15">
      <c r="A246" s="11">
        <v>245</v>
      </c>
      <c r="B246" s="28" t="s">
        <v>3610</v>
      </c>
      <c r="C246" s="38" t="s">
        <v>245</v>
      </c>
      <c r="D246" s="26" t="s">
        <v>1</v>
      </c>
      <c r="E246" s="27">
        <v>1300</v>
      </c>
      <c r="F246" s="28"/>
      <c r="G246" s="28"/>
      <c r="H246" s="28"/>
      <c r="I246" s="28"/>
      <c r="J246" s="28">
        <f t="shared" si="18"/>
        <v>0</v>
      </c>
      <c r="K246" s="29">
        <f t="shared" si="19"/>
        <v>0</v>
      </c>
      <c r="L246" s="29">
        <f t="shared" si="20"/>
        <v>0</v>
      </c>
      <c r="M246" s="29">
        <f t="shared" si="21"/>
        <v>0</v>
      </c>
      <c r="N246" s="29">
        <f t="shared" si="22"/>
        <v>0</v>
      </c>
      <c r="O246" s="17">
        <f t="shared" si="23"/>
        <v>0</v>
      </c>
    </row>
    <row r="247" spans="1:15" s="9" customFormat="1" ht="15">
      <c r="A247" s="18">
        <v>246</v>
      </c>
      <c r="B247" s="28" t="s">
        <v>3610</v>
      </c>
      <c r="C247" s="38" t="s">
        <v>246</v>
      </c>
      <c r="D247" s="26" t="s">
        <v>1</v>
      </c>
      <c r="E247" s="27">
        <v>2400</v>
      </c>
      <c r="F247" s="28"/>
      <c r="G247" s="28"/>
      <c r="H247" s="28"/>
      <c r="I247" s="28"/>
      <c r="J247" s="28">
        <f t="shared" si="18"/>
        <v>0</v>
      </c>
      <c r="K247" s="29">
        <f t="shared" si="19"/>
        <v>0</v>
      </c>
      <c r="L247" s="29">
        <f t="shared" si="20"/>
        <v>0</v>
      </c>
      <c r="M247" s="29">
        <f t="shared" si="21"/>
        <v>0</v>
      </c>
      <c r="N247" s="29">
        <f t="shared" si="22"/>
        <v>0</v>
      </c>
      <c r="O247" s="17">
        <f t="shared" si="23"/>
        <v>0</v>
      </c>
    </row>
    <row r="248" spans="1:15" s="9" customFormat="1" ht="15">
      <c r="A248" s="11">
        <v>247</v>
      </c>
      <c r="B248" s="28" t="s">
        <v>3610</v>
      </c>
      <c r="C248" s="38" t="s">
        <v>247</v>
      </c>
      <c r="D248" s="26" t="s">
        <v>1</v>
      </c>
      <c r="E248" s="27">
        <v>1800</v>
      </c>
      <c r="F248" s="28"/>
      <c r="G248" s="28"/>
      <c r="H248" s="28"/>
      <c r="I248" s="28"/>
      <c r="J248" s="28">
        <f t="shared" si="18"/>
        <v>0</v>
      </c>
      <c r="K248" s="29">
        <f t="shared" si="19"/>
        <v>0</v>
      </c>
      <c r="L248" s="29">
        <f t="shared" si="20"/>
        <v>0</v>
      </c>
      <c r="M248" s="29">
        <f t="shared" si="21"/>
        <v>0</v>
      </c>
      <c r="N248" s="29">
        <f t="shared" si="22"/>
        <v>0</v>
      </c>
      <c r="O248" s="17">
        <f t="shared" si="23"/>
        <v>0</v>
      </c>
    </row>
    <row r="249" spans="1:15" s="9" customFormat="1" ht="15">
      <c r="A249" s="18">
        <v>248</v>
      </c>
      <c r="B249" s="28" t="s">
        <v>3610</v>
      </c>
      <c r="C249" s="38" t="s">
        <v>248</v>
      </c>
      <c r="D249" s="26" t="s">
        <v>1</v>
      </c>
      <c r="E249" s="27">
        <v>22500</v>
      </c>
      <c r="F249" s="28"/>
      <c r="G249" s="28"/>
      <c r="H249" s="28"/>
      <c r="I249" s="28"/>
      <c r="J249" s="28">
        <f t="shared" si="18"/>
        <v>0</v>
      </c>
      <c r="K249" s="29">
        <f t="shared" si="19"/>
        <v>0</v>
      </c>
      <c r="L249" s="29">
        <f t="shared" si="20"/>
        <v>0</v>
      </c>
      <c r="M249" s="29">
        <f t="shared" si="21"/>
        <v>0</v>
      </c>
      <c r="N249" s="29">
        <f t="shared" si="22"/>
        <v>0</v>
      </c>
      <c r="O249" s="17">
        <f t="shared" si="23"/>
        <v>0</v>
      </c>
    </row>
    <row r="250" spans="1:15" s="9" customFormat="1" ht="15">
      <c r="A250" s="11">
        <v>249</v>
      </c>
      <c r="B250" s="28" t="s">
        <v>3610</v>
      </c>
      <c r="C250" s="38" t="s">
        <v>249</v>
      </c>
      <c r="D250" s="26" t="s">
        <v>1</v>
      </c>
      <c r="E250" s="27">
        <v>800</v>
      </c>
      <c r="F250" s="28"/>
      <c r="G250" s="28"/>
      <c r="H250" s="28"/>
      <c r="I250" s="28"/>
      <c r="J250" s="28">
        <f t="shared" si="18"/>
        <v>0</v>
      </c>
      <c r="K250" s="29">
        <f t="shared" si="19"/>
        <v>0</v>
      </c>
      <c r="L250" s="29">
        <f t="shared" si="20"/>
        <v>0</v>
      </c>
      <c r="M250" s="29">
        <f t="shared" si="21"/>
        <v>0</v>
      </c>
      <c r="N250" s="29">
        <f t="shared" si="22"/>
        <v>0</v>
      </c>
      <c r="O250" s="17">
        <f t="shared" si="23"/>
        <v>0</v>
      </c>
    </row>
    <row r="251" spans="1:15" s="9" customFormat="1" ht="15">
      <c r="A251" s="18">
        <v>250</v>
      </c>
      <c r="B251" s="28" t="s">
        <v>3610</v>
      </c>
      <c r="C251" s="38" t="s">
        <v>250</v>
      </c>
      <c r="D251" s="26" t="s">
        <v>1</v>
      </c>
      <c r="E251" s="27">
        <v>2900</v>
      </c>
      <c r="F251" s="28"/>
      <c r="G251" s="28"/>
      <c r="H251" s="28"/>
      <c r="I251" s="28"/>
      <c r="J251" s="28">
        <f t="shared" si="18"/>
        <v>0</v>
      </c>
      <c r="K251" s="29">
        <f t="shared" si="19"/>
        <v>0</v>
      </c>
      <c r="L251" s="29">
        <f t="shared" si="20"/>
        <v>0</v>
      </c>
      <c r="M251" s="29">
        <f t="shared" si="21"/>
        <v>0</v>
      </c>
      <c r="N251" s="29">
        <f t="shared" si="22"/>
        <v>0</v>
      </c>
      <c r="O251" s="17">
        <f t="shared" si="23"/>
        <v>0</v>
      </c>
    </row>
    <row r="252" spans="1:15" s="9" customFormat="1" ht="15">
      <c r="A252" s="11">
        <v>251</v>
      </c>
      <c r="B252" s="28" t="s">
        <v>3610</v>
      </c>
      <c r="C252" s="38" t="s">
        <v>251</v>
      </c>
      <c r="D252" s="26" t="s">
        <v>1</v>
      </c>
      <c r="E252" s="27">
        <v>4400</v>
      </c>
      <c r="F252" s="28"/>
      <c r="G252" s="28"/>
      <c r="H252" s="28"/>
      <c r="I252" s="28"/>
      <c r="J252" s="28">
        <f t="shared" si="18"/>
        <v>0</v>
      </c>
      <c r="K252" s="29">
        <f t="shared" si="19"/>
        <v>0</v>
      </c>
      <c r="L252" s="29">
        <f t="shared" si="20"/>
        <v>0</v>
      </c>
      <c r="M252" s="29">
        <f t="shared" si="21"/>
        <v>0</v>
      </c>
      <c r="N252" s="29">
        <f t="shared" si="22"/>
        <v>0</v>
      </c>
      <c r="O252" s="17">
        <f t="shared" si="23"/>
        <v>0</v>
      </c>
    </row>
    <row r="253" spans="1:15" s="9" customFormat="1" ht="15">
      <c r="A253" s="18">
        <v>252</v>
      </c>
      <c r="B253" s="28" t="s">
        <v>3610</v>
      </c>
      <c r="C253" s="38" t="s">
        <v>252</v>
      </c>
      <c r="D253" s="26" t="s">
        <v>1</v>
      </c>
      <c r="E253" s="27">
        <v>39700</v>
      </c>
      <c r="F253" s="28"/>
      <c r="G253" s="28"/>
      <c r="H253" s="28"/>
      <c r="I253" s="28"/>
      <c r="J253" s="28">
        <f t="shared" si="18"/>
        <v>0</v>
      </c>
      <c r="K253" s="29">
        <f t="shared" si="19"/>
        <v>0</v>
      </c>
      <c r="L253" s="29">
        <f t="shared" si="20"/>
        <v>0</v>
      </c>
      <c r="M253" s="29">
        <f t="shared" si="21"/>
        <v>0</v>
      </c>
      <c r="N253" s="29">
        <f t="shared" si="22"/>
        <v>0</v>
      </c>
      <c r="O253" s="17">
        <f t="shared" si="23"/>
        <v>0</v>
      </c>
    </row>
    <row r="254" spans="1:15" s="9" customFormat="1" ht="15">
      <c r="A254" s="11">
        <v>253</v>
      </c>
      <c r="B254" s="28" t="s">
        <v>3610</v>
      </c>
      <c r="C254" s="38" t="s">
        <v>253</v>
      </c>
      <c r="D254" s="26" t="s">
        <v>1</v>
      </c>
      <c r="E254" s="27">
        <v>7400</v>
      </c>
      <c r="F254" s="28"/>
      <c r="G254" s="28"/>
      <c r="H254" s="28"/>
      <c r="I254" s="28"/>
      <c r="J254" s="28">
        <f t="shared" si="18"/>
        <v>0</v>
      </c>
      <c r="K254" s="29">
        <f t="shared" si="19"/>
        <v>0</v>
      </c>
      <c r="L254" s="29">
        <f t="shared" si="20"/>
        <v>0</v>
      </c>
      <c r="M254" s="29">
        <f t="shared" si="21"/>
        <v>0</v>
      </c>
      <c r="N254" s="29">
        <f t="shared" si="22"/>
        <v>0</v>
      </c>
      <c r="O254" s="17">
        <f t="shared" si="23"/>
        <v>0</v>
      </c>
    </row>
    <row r="255" spans="1:15" s="9" customFormat="1" ht="15">
      <c r="A255" s="18">
        <v>254</v>
      </c>
      <c r="B255" s="28" t="s">
        <v>3610</v>
      </c>
      <c r="C255" s="38" t="s">
        <v>254</v>
      </c>
      <c r="D255" s="26" t="s">
        <v>1</v>
      </c>
      <c r="E255" s="27">
        <v>19600</v>
      </c>
      <c r="F255" s="28"/>
      <c r="G255" s="28"/>
      <c r="H255" s="28"/>
      <c r="I255" s="28"/>
      <c r="J255" s="28">
        <f t="shared" si="18"/>
        <v>0</v>
      </c>
      <c r="K255" s="29">
        <f t="shared" si="19"/>
        <v>0</v>
      </c>
      <c r="L255" s="29">
        <f t="shared" si="20"/>
        <v>0</v>
      </c>
      <c r="M255" s="29">
        <f t="shared" si="21"/>
        <v>0</v>
      </c>
      <c r="N255" s="29">
        <f t="shared" si="22"/>
        <v>0</v>
      </c>
      <c r="O255" s="17">
        <f t="shared" si="23"/>
        <v>0</v>
      </c>
    </row>
    <row r="256" spans="1:15" s="9" customFormat="1" ht="15">
      <c r="A256" s="11">
        <v>255</v>
      </c>
      <c r="B256" s="28" t="s">
        <v>3610</v>
      </c>
      <c r="C256" s="25" t="s">
        <v>255</v>
      </c>
      <c r="D256" s="26" t="s">
        <v>1</v>
      </c>
      <c r="E256" s="27">
        <v>8800</v>
      </c>
      <c r="F256" s="28"/>
      <c r="G256" s="28"/>
      <c r="H256" s="28"/>
      <c r="I256" s="28"/>
      <c r="J256" s="28">
        <f t="shared" si="18"/>
        <v>0</v>
      </c>
      <c r="K256" s="29">
        <f t="shared" si="19"/>
        <v>0</v>
      </c>
      <c r="L256" s="29">
        <f t="shared" si="20"/>
        <v>0</v>
      </c>
      <c r="M256" s="29">
        <f t="shared" si="21"/>
        <v>0</v>
      </c>
      <c r="N256" s="29">
        <f t="shared" si="22"/>
        <v>0</v>
      </c>
      <c r="O256" s="17">
        <f t="shared" si="23"/>
        <v>0</v>
      </c>
    </row>
    <row r="257" spans="1:15" s="9" customFormat="1" ht="15">
      <c r="A257" s="18">
        <v>256</v>
      </c>
      <c r="B257" s="28" t="s">
        <v>3610</v>
      </c>
      <c r="C257" s="25" t="s">
        <v>256</v>
      </c>
      <c r="D257" s="26" t="s">
        <v>1</v>
      </c>
      <c r="E257" s="27">
        <v>8800</v>
      </c>
      <c r="F257" s="28"/>
      <c r="G257" s="28"/>
      <c r="H257" s="28"/>
      <c r="I257" s="28"/>
      <c r="J257" s="28">
        <f t="shared" si="18"/>
        <v>0</v>
      </c>
      <c r="K257" s="29">
        <f t="shared" si="19"/>
        <v>0</v>
      </c>
      <c r="L257" s="29">
        <f t="shared" si="20"/>
        <v>0</v>
      </c>
      <c r="M257" s="29">
        <f t="shared" si="21"/>
        <v>0</v>
      </c>
      <c r="N257" s="29">
        <f t="shared" si="22"/>
        <v>0</v>
      </c>
      <c r="O257" s="17">
        <f t="shared" si="23"/>
        <v>0</v>
      </c>
    </row>
    <row r="258" spans="1:15" s="9" customFormat="1" ht="15">
      <c r="A258" s="11">
        <v>257</v>
      </c>
      <c r="B258" s="28" t="s">
        <v>3610</v>
      </c>
      <c r="C258" s="25" t="s">
        <v>257</v>
      </c>
      <c r="D258" s="26" t="s">
        <v>1</v>
      </c>
      <c r="E258" s="27">
        <v>8800</v>
      </c>
      <c r="F258" s="28"/>
      <c r="G258" s="28"/>
      <c r="H258" s="28"/>
      <c r="I258" s="28"/>
      <c r="J258" s="28">
        <f t="shared" ref="J258:J321" si="24">SUM(F258:I258)</f>
        <v>0</v>
      </c>
      <c r="K258" s="29">
        <f t="shared" ref="K258:K321" si="25">+F258*E258</f>
        <v>0</v>
      </c>
      <c r="L258" s="29">
        <f t="shared" ref="L258:L321" si="26">+G258*E258</f>
        <v>0</v>
      </c>
      <c r="M258" s="29">
        <f t="shared" ref="M258:M321" si="27">+H258*E258</f>
        <v>0</v>
      </c>
      <c r="N258" s="29">
        <f t="shared" ref="N258:N321" si="28">+I258*E258</f>
        <v>0</v>
      </c>
      <c r="O258" s="17">
        <f t="shared" ref="O258:O321" si="29">SUM(K258:N258)</f>
        <v>0</v>
      </c>
    </row>
    <row r="259" spans="1:15" s="9" customFormat="1" ht="15">
      <c r="A259" s="18">
        <v>258</v>
      </c>
      <c r="B259" s="28" t="s">
        <v>3610</v>
      </c>
      <c r="C259" s="25" t="s">
        <v>258</v>
      </c>
      <c r="D259" s="26" t="s">
        <v>1</v>
      </c>
      <c r="E259" s="27">
        <v>800</v>
      </c>
      <c r="F259" s="28"/>
      <c r="G259" s="28"/>
      <c r="H259" s="28"/>
      <c r="I259" s="28"/>
      <c r="J259" s="28">
        <f t="shared" si="24"/>
        <v>0</v>
      </c>
      <c r="K259" s="29">
        <f t="shared" si="25"/>
        <v>0</v>
      </c>
      <c r="L259" s="29">
        <f t="shared" si="26"/>
        <v>0</v>
      </c>
      <c r="M259" s="29">
        <f t="shared" si="27"/>
        <v>0</v>
      </c>
      <c r="N259" s="29">
        <f t="shared" si="28"/>
        <v>0</v>
      </c>
      <c r="O259" s="17">
        <f t="shared" si="29"/>
        <v>0</v>
      </c>
    </row>
    <row r="260" spans="1:15" s="9" customFormat="1" ht="15">
      <c r="A260" s="11">
        <v>259</v>
      </c>
      <c r="B260" s="28" t="s">
        <v>3610</v>
      </c>
      <c r="C260" s="25" t="s">
        <v>259</v>
      </c>
      <c r="D260" s="26" t="s">
        <v>1</v>
      </c>
      <c r="E260" s="27">
        <v>23000</v>
      </c>
      <c r="F260" s="28"/>
      <c r="G260" s="28"/>
      <c r="H260" s="28"/>
      <c r="I260" s="28"/>
      <c r="J260" s="28">
        <f t="shared" si="24"/>
        <v>0</v>
      </c>
      <c r="K260" s="29">
        <f t="shared" si="25"/>
        <v>0</v>
      </c>
      <c r="L260" s="29">
        <f t="shared" si="26"/>
        <v>0</v>
      </c>
      <c r="M260" s="29">
        <f t="shared" si="27"/>
        <v>0</v>
      </c>
      <c r="N260" s="29">
        <f t="shared" si="28"/>
        <v>0</v>
      </c>
      <c r="O260" s="17">
        <f t="shared" si="29"/>
        <v>0</v>
      </c>
    </row>
    <row r="261" spans="1:15" s="9" customFormat="1" ht="15">
      <c r="A261" s="18">
        <v>260</v>
      </c>
      <c r="B261" s="28" t="s">
        <v>3611</v>
      </c>
      <c r="C261" s="25" t="s">
        <v>260</v>
      </c>
      <c r="D261" s="26" t="s">
        <v>1</v>
      </c>
      <c r="E261" s="27">
        <v>115700</v>
      </c>
      <c r="F261" s="28"/>
      <c r="G261" s="28"/>
      <c r="H261" s="28"/>
      <c r="I261" s="28"/>
      <c r="J261" s="28">
        <f t="shared" si="24"/>
        <v>0</v>
      </c>
      <c r="K261" s="29">
        <f t="shared" si="25"/>
        <v>0</v>
      </c>
      <c r="L261" s="29">
        <f t="shared" si="26"/>
        <v>0</v>
      </c>
      <c r="M261" s="29">
        <f t="shared" si="27"/>
        <v>0</v>
      </c>
      <c r="N261" s="29">
        <f t="shared" si="28"/>
        <v>0</v>
      </c>
      <c r="O261" s="17">
        <f t="shared" si="29"/>
        <v>0</v>
      </c>
    </row>
    <row r="262" spans="1:15" s="9" customFormat="1" ht="15">
      <c r="A262" s="11">
        <v>261</v>
      </c>
      <c r="B262" s="28" t="s">
        <v>3611</v>
      </c>
      <c r="C262" s="25" t="s">
        <v>261</v>
      </c>
      <c r="D262" s="26" t="s">
        <v>1</v>
      </c>
      <c r="E262" s="27">
        <v>27900</v>
      </c>
      <c r="F262" s="28"/>
      <c r="G262" s="28"/>
      <c r="H262" s="28"/>
      <c r="I262" s="28"/>
      <c r="J262" s="28">
        <f t="shared" si="24"/>
        <v>0</v>
      </c>
      <c r="K262" s="29">
        <f t="shared" si="25"/>
        <v>0</v>
      </c>
      <c r="L262" s="29">
        <f t="shared" si="26"/>
        <v>0</v>
      </c>
      <c r="M262" s="29">
        <f t="shared" si="27"/>
        <v>0</v>
      </c>
      <c r="N262" s="29">
        <f t="shared" si="28"/>
        <v>0</v>
      </c>
      <c r="O262" s="17">
        <f t="shared" si="29"/>
        <v>0</v>
      </c>
    </row>
    <row r="263" spans="1:15" s="9" customFormat="1" ht="15">
      <c r="A263" s="18">
        <v>262</v>
      </c>
      <c r="B263" s="28" t="s">
        <v>3611</v>
      </c>
      <c r="C263" s="25" t="s">
        <v>262</v>
      </c>
      <c r="D263" s="26" t="s">
        <v>1</v>
      </c>
      <c r="E263" s="27">
        <v>186300</v>
      </c>
      <c r="F263" s="28"/>
      <c r="G263" s="28"/>
      <c r="H263" s="28"/>
      <c r="I263" s="28"/>
      <c r="J263" s="28">
        <f t="shared" si="24"/>
        <v>0</v>
      </c>
      <c r="K263" s="29">
        <f t="shared" si="25"/>
        <v>0</v>
      </c>
      <c r="L263" s="29">
        <f t="shared" si="26"/>
        <v>0</v>
      </c>
      <c r="M263" s="29">
        <f t="shared" si="27"/>
        <v>0</v>
      </c>
      <c r="N263" s="29">
        <f t="shared" si="28"/>
        <v>0</v>
      </c>
      <c r="O263" s="17">
        <f t="shared" si="29"/>
        <v>0</v>
      </c>
    </row>
    <row r="264" spans="1:15" s="9" customFormat="1" ht="15">
      <c r="A264" s="11">
        <v>263</v>
      </c>
      <c r="B264" s="28" t="s">
        <v>3611</v>
      </c>
      <c r="C264" s="25" t="s">
        <v>263</v>
      </c>
      <c r="D264" s="26" t="s">
        <v>1</v>
      </c>
      <c r="E264" s="27">
        <v>37300</v>
      </c>
      <c r="F264" s="28"/>
      <c r="G264" s="28"/>
      <c r="H264" s="28"/>
      <c r="I264" s="28"/>
      <c r="J264" s="28">
        <f t="shared" si="24"/>
        <v>0</v>
      </c>
      <c r="K264" s="29">
        <f t="shared" si="25"/>
        <v>0</v>
      </c>
      <c r="L264" s="29">
        <f t="shared" si="26"/>
        <v>0</v>
      </c>
      <c r="M264" s="29">
        <f t="shared" si="27"/>
        <v>0</v>
      </c>
      <c r="N264" s="29">
        <f t="shared" si="28"/>
        <v>0</v>
      </c>
      <c r="O264" s="17">
        <f t="shared" si="29"/>
        <v>0</v>
      </c>
    </row>
    <row r="265" spans="1:15" s="9" customFormat="1" ht="15">
      <c r="A265" s="18">
        <v>264</v>
      </c>
      <c r="B265" s="28" t="s">
        <v>3611</v>
      </c>
      <c r="C265" s="25" t="s">
        <v>264</v>
      </c>
      <c r="D265" s="26" t="s">
        <v>1</v>
      </c>
      <c r="E265" s="27">
        <v>6400</v>
      </c>
      <c r="F265" s="28"/>
      <c r="G265" s="28"/>
      <c r="H265" s="28"/>
      <c r="I265" s="28"/>
      <c r="J265" s="28">
        <f t="shared" si="24"/>
        <v>0</v>
      </c>
      <c r="K265" s="29">
        <f t="shared" si="25"/>
        <v>0</v>
      </c>
      <c r="L265" s="29">
        <f t="shared" si="26"/>
        <v>0</v>
      </c>
      <c r="M265" s="29">
        <f t="shared" si="27"/>
        <v>0</v>
      </c>
      <c r="N265" s="29">
        <f t="shared" si="28"/>
        <v>0</v>
      </c>
      <c r="O265" s="17">
        <f t="shared" si="29"/>
        <v>0</v>
      </c>
    </row>
    <row r="266" spans="1:15" s="9" customFormat="1" ht="30">
      <c r="A266" s="11">
        <v>265</v>
      </c>
      <c r="B266" s="28" t="s">
        <v>3611</v>
      </c>
      <c r="C266" s="25" t="s">
        <v>265</v>
      </c>
      <c r="D266" s="26" t="s">
        <v>1</v>
      </c>
      <c r="E266" s="27">
        <v>74500</v>
      </c>
      <c r="F266" s="28"/>
      <c r="G266" s="28"/>
      <c r="H266" s="28"/>
      <c r="I266" s="28"/>
      <c r="J266" s="28">
        <f t="shared" si="24"/>
        <v>0</v>
      </c>
      <c r="K266" s="29">
        <f t="shared" si="25"/>
        <v>0</v>
      </c>
      <c r="L266" s="29">
        <f t="shared" si="26"/>
        <v>0</v>
      </c>
      <c r="M266" s="29">
        <f t="shared" si="27"/>
        <v>0</v>
      </c>
      <c r="N266" s="29">
        <f t="shared" si="28"/>
        <v>0</v>
      </c>
      <c r="O266" s="17">
        <f t="shared" si="29"/>
        <v>0</v>
      </c>
    </row>
    <row r="267" spans="1:15" s="9" customFormat="1" ht="30">
      <c r="A267" s="18">
        <v>266</v>
      </c>
      <c r="B267" s="28" t="s">
        <v>3611</v>
      </c>
      <c r="C267" s="25" t="s">
        <v>266</v>
      </c>
      <c r="D267" s="26" t="s">
        <v>1</v>
      </c>
      <c r="E267" s="27">
        <v>23000</v>
      </c>
      <c r="F267" s="28"/>
      <c r="G267" s="28"/>
      <c r="H267" s="28"/>
      <c r="I267" s="28"/>
      <c r="J267" s="28">
        <f t="shared" si="24"/>
        <v>0</v>
      </c>
      <c r="K267" s="29">
        <f t="shared" si="25"/>
        <v>0</v>
      </c>
      <c r="L267" s="29">
        <f t="shared" si="26"/>
        <v>0</v>
      </c>
      <c r="M267" s="29">
        <f t="shared" si="27"/>
        <v>0</v>
      </c>
      <c r="N267" s="29">
        <f t="shared" si="28"/>
        <v>0</v>
      </c>
      <c r="O267" s="17">
        <f t="shared" si="29"/>
        <v>0</v>
      </c>
    </row>
    <row r="268" spans="1:15" s="9" customFormat="1" ht="15">
      <c r="A268" s="11">
        <v>267</v>
      </c>
      <c r="B268" s="28" t="s">
        <v>3611</v>
      </c>
      <c r="C268" s="25" t="s">
        <v>267</v>
      </c>
      <c r="D268" s="26" t="s">
        <v>1</v>
      </c>
      <c r="E268" s="27">
        <v>11800</v>
      </c>
      <c r="F268" s="28"/>
      <c r="G268" s="28"/>
      <c r="H268" s="28"/>
      <c r="I268" s="28"/>
      <c r="J268" s="28">
        <f t="shared" si="24"/>
        <v>0</v>
      </c>
      <c r="K268" s="29">
        <f t="shared" si="25"/>
        <v>0</v>
      </c>
      <c r="L268" s="29">
        <f t="shared" si="26"/>
        <v>0</v>
      </c>
      <c r="M268" s="29">
        <f t="shared" si="27"/>
        <v>0</v>
      </c>
      <c r="N268" s="29">
        <f t="shared" si="28"/>
        <v>0</v>
      </c>
      <c r="O268" s="17">
        <f t="shared" si="29"/>
        <v>0</v>
      </c>
    </row>
    <row r="269" spans="1:15" s="9" customFormat="1" ht="30">
      <c r="A269" s="18">
        <v>268</v>
      </c>
      <c r="B269" s="28" t="s">
        <v>3611</v>
      </c>
      <c r="C269" s="25" t="s">
        <v>268</v>
      </c>
      <c r="D269" s="26" t="s">
        <v>1</v>
      </c>
      <c r="E269" s="27">
        <v>1800</v>
      </c>
      <c r="F269" s="28"/>
      <c r="G269" s="28"/>
      <c r="H269" s="28"/>
      <c r="I269" s="28"/>
      <c r="J269" s="28">
        <f t="shared" si="24"/>
        <v>0</v>
      </c>
      <c r="K269" s="29">
        <f t="shared" si="25"/>
        <v>0</v>
      </c>
      <c r="L269" s="29">
        <f t="shared" si="26"/>
        <v>0</v>
      </c>
      <c r="M269" s="29">
        <f t="shared" si="27"/>
        <v>0</v>
      </c>
      <c r="N269" s="29">
        <f t="shared" si="28"/>
        <v>0</v>
      </c>
      <c r="O269" s="17">
        <f t="shared" si="29"/>
        <v>0</v>
      </c>
    </row>
    <row r="270" spans="1:15" s="9" customFormat="1" ht="30">
      <c r="A270" s="11">
        <v>269</v>
      </c>
      <c r="B270" s="28" t="s">
        <v>3611</v>
      </c>
      <c r="C270" s="25" t="s">
        <v>269</v>
      </c>
      <c r="D270" s="26" t="s">
        <v>1</v>
      </c>
      <c r="E270" s="27">
        <v>72500</v>
      </c>
      <c r="F270" s="28"/>
      <c r="G270" s="28"/>
      <c r="H270" s="28"/>
      <c r="I270" s="28"/>
      <c r="J270" s="28">
        <f t="shared" si="24"/>
        <v>0</v>
      </c>
      <c r="K270" s="29">
        <f t="shared" si="25"/>
        <v>0</v>
      </c>
      <c r="L270" s="29">
        <f t="shared" si="26"/>
        <v>0</v>
      </c>
      <c r="M270" s="29">
        <f t="shared" si="27"/>
        <v>0</v>
      </c>
      <c r="N270" s="29">
        <f t="shared" si="28"/>
        <v>0</v>
      </c>
      <c r="O270" s="17">
        <f t="shared" si="29"/>
        <v>0</v>
      </c>
    </row>
    <row r="271" spans="1:15" s="9" customFormat="1" ht="30">
      <c r="A271" s="18">
        <v>270</v>
      </c>
      <c r="B271" s="28" t="s">
        <v>3611</v>
      </c>
      <c r="C271" s="25" t="s">
        <v>270</v>
      </c>
      <c r="D271" s="26" t="s">
        <v>1</v>
      </c>
      <c r="E271" s="27">
        <v>18600</v>
      </c>
      <c r="F271" s="28"/>
      <c r="G271" s="28"/>
      <c r="H271" s="28"/>
      <c r="I271" s="28"/>
      <c r="J271" s="28">
        <f t="shared" si="24"/>
        <v>0</v>
      </c>
      <c r="K271" s="29">
        <f t="shared" si="25"/>
        <v>0</v>
      </c>
      <c r="L271" s="29">
        <f t="shared" si="26"/>
        <v>0</v>
      </c>
      <c r="M271" s="29">
        <f t="shared" si="27"/>
        <v>0</v>
      </c>
      <c r="N271" s="29">
        <f t="shared" si="28"/>
        <v>0</v>
      </c>
      <c r="O271" s="17">
        <f t="shared" si="29"/>
        <v>0</v>
      </c>
    </row>
    <row r="272" spans="1:15" s="9" customFormat="1" ht="15">
      <c r="A272" s="11">
        <v>271</v>
      </c>
      <c r="B272" s="28" t="s">
        <v>3611</v>
      </c>
      <c r="C272" s="25" t="s">
        <v>271</v>
      </c>
      <c r="D272" s="26" t="s">
        <v>1</v>
      </c>
      <c r="E272" s="27">
        <v>83300</v>
      </c>
      <c r="F272" s="28"/>
      <c r="G272" s="28"/>
      <c r="H272" s="28"/>
      <c r="I272" s="28"/>
      <c r="J272" s="28">
        <f t="shared" si="24"/>
        <v>0</v>
      </c>
      <c r="K272" s="29">
        <f t="shared" si="25"/>
        <v>0</v>
      </c>
      <c r="L272" s="29">
        <f t="shared" si="26"/>
        <v>0</v>
      </c>
      <c r="M272" s="29">
        <f t="shared" si="27"/>
        <v>0</v>
      </c>
      <c r="N272" s="29">
        <f t="shared" si="28"/>
        <v>0</v>
      </c>
      <c r="O272" s="17">
        <f t="shared" si="29"/>
        <v>0</v>
      </c>
    </row>
    <row r="273" spans="1:15" s="9" customFormat="1" ht="30">
      <c r="A273" s="18">
        <v>272</v>
      </c>
      <c r="B273" s="28" t="s">
        <v>3611</v>
      </c>
      <c r="C273" s="25" t="s">
        <v>272</v>
      </c>
      <c r="D273" s="26" t="s">
        <v>1</v>
      </c>
      <c r="E273" s="27">
        <v>23000</v>
      </c>
      <c r="F273" s="28"/>
      <c r="G273" s="28"/>
      <c r="H273" s="28"/>
      <c r="I273" s="28"/>
      <c r="J273" s="28">
        <f t="shared" si="24"/>
        <v>0</v>
      </c>
      <c r="K273" s="29">
        <f t="shared" si="25"/>
        <v>0</v>
      </c>
      <c r="L273" s="29">
        <f t="shared" si="26"/>
        <v>0</v>
      </c>
      <c r="M273" s="29">
        <f t="shared" si="27"/>
        <v>0</v>
      </c>
      <c r="N273" s="29">
        <f t="shared" si="28"/>
        <v>0</v>
      </c>
      <c r="O273" s="17">
        <f t="shared" si="29"/>
        <v>0</v>
      </c>
    </row>
    <row r="274" spans="1:15" s="9" customFormat="1" ht="30">
      <c r="A274" s="11">
        <v>273</v>
      </c>
      <c r="B274" s="28" t="s">
        <v>3611</v>
      </c>
      <c r="C274" s="25" t="s">
        <v>273</v>
      </c>
      <c r="D274" s="26" t="s">
        <v>1</v>
      </c>
      <c r="E274" s="27">
        <v>10800</v>
      </c>
      <c r="F274" s="28"/>
      <c r="G274" s="28"/>
      <c r="H274" s="28"/>
      <c r="I274" s="28"/>
      <c r="J274" s="28">
        <f t="shared" si="24"/>
        <v>0</v>
      </c>
      <c r="K274" s="29">
        <f t="shared" si="25"/>
        <v>0</v>
      </c>
      <c r="L274" s="29">
        <f t="shared" si="26"/>
        <v>0</v>
      </c>
      <c r="M274" s="29">
        <f t="shared" si="27"/>
        <v>0</v>
      </c>
      <c r="N274" s="29">
        <f t="shared" si="28"/>
        <v>0</v>
      </c>
      <c r="O274" s="17">
        <f t="shared" si="29"/>
        <v>0</v>
      </c>
    </row>
    <row r="275" spans="1:15" s="9" customFormat="1" ht="30">
      <c r="A275" s="18">
        <v>274</v>
      </c>
      <c r="B275" s="28" t="s">
        <v>3611</v>
      </c>
      <c r="C275" s="25" t="s">
        <v>274</v>
      </c>
      <c r="D275" s="26" t="s">
        <v>1</v>
      </c>
      <c r="E275" s="27">
        <v>6400</v>
      </c>
      <c r="F275" s="28"/>
      <c r="G275" s="28"/>
      <c r="H275" s="28"/>
      <c r="I275" s="28"/>
      <c r="J275" s="28">
        <f t="shared" si="24"/>
        <v>0</v>
      </c>
      <c r="K275" s="29">
        <f t="shared" si="25"/>
        <v>0</v>
      </c>
      <c r="L275" s="29">
        <f t="shared" si="26"/>
        <v>0</v>
      </c>
      <c r="M275" s="29">
        <f t="shared" si="27"/>
        <v>0</v>
      </c>
      <c r="N275" s="29">
        <f t="shared" si="28"/>
        <v>0</v>
      </c>
      <c r="O275" s="17">
        <f t="shared" si="29"/>
        <v>0</v>
      </c>
    </row>
    <row r="276" spans="1:15" s="9" customFormat="1" ht="30">
      <c r="A276" s="11">
        <v>275</v>
      </c>
      <c r="B276" s="28" t="s">
        <v>3611</v>
      </c>
      <c r="C276" s="25" t="s">
        <v>275</v>
      </c>
      <c r="D276" s="26" t="s">
        <v>1</v>
      </c>
      <c r="E276" s="27">
        <v>1300</v>
      </c>
      <c r="F276" s="28"/>
      <c r="G276" s="28"/>
      <c r="H276" s="28"/>
      <c r="I276" s="28"/>
      <c r="J276" s="28">
        <f t="shared" si="24"/>
        <v>0</v>
      </c>
      <c r="K276" s="29">
        <f t="shared" si="25"/>
        <v>0</v>
      </c>
      <c r="L276" s="29">
        <f t="shared" si="26"/>
        <v>0</v>
      </c>
      <c r="M276" s="29">
        <f t="shared" si="27"/>
        <v>0</v>
      </c>
      <c r="N276" s="29">
        <f t="shared" si="28"/>
        <v>0</v>
      </c>
      <c r="O276" s="17">
        <f t="shared" si="29"/>
        <v>0</v>
      </c>
    </row>
    <row r="277" spans="1:15" s="9" customFormat="1" ht="30">
      <c r="A277" s="18">
        <v>276</v>
      </c>
      <c r="B277" s="28" t="s">
        <v>3611</v>
      </c>
      <c r="C277" s="25" t="s">
        <v>276</v>
      </c>
      <c r="D277" s="26" t="s">
        <v>1</v>
      </c>
      <c r="E277" s="27">
        <v>350</v>
      </c>
      <c r="F277" s="28"/>
      <c r="G277" s="28"/>
      <c r="H277" s="28"/>
      <c r="I277" s="28"/>
      <c r="J277" s="28">
        <f t="shared" si="24"/>
        <v>0</v>
      </c>
      <c r="K277" s="29">
        <f t="shared" si="25"/>
        <v>0</v>
      </c>
      <c r="L277" s="29">
        <f t="shared" si="26"/>
        <v>0</v>
      </c>
      <c r="M277" s="29">
        <f t="shared" si="27"/>
        <v>0</v>
      </c>
      <c r="N277" s="29">
        <f t="shared" si="28"/>
        <v>0</v>
      </c>
      <c r="O277" s="17">
        <f t="shared" si="29"/>
        <v>0</v>
      </c>
    </row>
    <row r="278" spans="1:15" s="9" customFormat="1" ht="30">
      <c r="A278" s="11">
        <v>277</v>
      </c>
      <c r="B278" s="28" t="s">
        <v>3611</v>
      </c>
      <c r="C278" s="25" t="s">
        <v>277</v>
      </c>
      <c r="D278" s="26" t="s">
        <v>1</v>
      </c>
      <c r="E278" s="27">
        <v>19600</v>
      </c>
      <c r="F278" s="28"/>
      <c r="G278" s="28"/>
      <c r="H278" s="28"/>
      <c r="I278" s="28"/>
      <c r="J278" s="28">
        <f t="shared" si="24"/>
        <v>0</v>
      </c>
      <c r="K278" s="29">
        <f t="shared" si="25"/>
        <v>0</v>
      </c>
      <c r="L278" s="29">
        <f t="shared" si="26"/>
        <v>0</v>
      </c>
      <c r="M278" s="29">
        <f t="shared" si="27"/>
        <v>0</v>
      </c>
      <c r="N278" s="29">
        <f t="shared" si="28"/>
        <v>0</v>
      </c>
      <c r="O278" s="17">
        <f t="shared" si="29"/>
        <v>0</v>
      </c>
    </row>
    <row r="279" spans="1:15" s="9" customFormat="1" ht="15">
      <c r="A279" s="18">
        <v>278</v>
      </c>
      <c r="B279" s="28" t="s">
        <v>3611</v>
      </c>
      <c r="C279" s="25" t="s">
        <v>278</v>
      </c>
      <c r="D279" s="26" t="s">
        <v>1</v>
      </c>
      <c r="E279" s="27">
        <v>8800</v>
      </c>
      <c r="F279" s="28"/>
      <c r="G279" s="28"/>
      <c r="H279" s="28"/>
      <c r="I279" s="28"/>
      <c r="J279" s="28">
        <f t="shared" si="24"/>
        <v>0</v>
      </c>
      <c r="K279" s="29">
        <f t="shared" si="25"/>
        <v>0</v>
      </c>
      <c r="L279" s="29">
        <f t="shared" si="26"/>
        <v>0</v>
      </c>
      <c r="M279" s="29">
        <f t="shared" si="27"/>
        <v>0</v>
      </c>
      <c r="N279" s="29">
        <f t="shared" si="28"/>
        <v>0</v>
      </c>
      <c r="O279" s="17">
        <f t="shared" si="29"/>
        <v>0</v>
      </c>
    </row>
    <row r="280" spans="1:15" s="9" customFormat="1" ht="15">
      <c r="A280" s="11">
        <v>279</v>
      </c>
      <c r="B280" s="28" t="s">
        <v>3611</v>
      </c>
      <c r="C280" s="25" t="s">
        <v>279</v>
      </c>
      <c r="D280" s="26" t="s">
        <v>1</v>
      </c>
      <c r="E280" s="27">
        <v>1300</v>
      </c>
      <c r="F280" s="28"/>
      <c r="G280" s="28"/>
      <c r="H280" s="28"/>
      <c r="I280" s="28"/>
      <c r="J280" s="28">
        <f t="shared" si="24"/>
        <v>0</v>
      </c>
      <c r="K280" s="29">
        <f t="shared" si="25"/>
        <v>0</v>
      </c>
      <c r="L280" s="29">
        <f t="shared" si="26"/>
        <v>0</v>
      </c>
      <c r="M280" s="29">
        <f t="shared" si="27"/>
        <v>0</v>
      </c>
      <c r="N280" s="29">
        <f t="shared" si="28"/>
        <v>0</v>
      </c>
      <c r="O280" s="17">
        <f t="shared" si="29"/>
        <v>0</v>
      </c>
    </row>
    <row r="281" spans="1:15" s="9" customFormat="1" ht="15">
      <c r="A281" s="18">
        <v>280</v>
      </c>
      <c r="B281" s="28" t="s">
        <v>3611</v>
      </c>
      <c r="C281" s="25" t="s">
        <v>280</v>
      </c>
      <c r="D281" s="26" t="s">
        <v>1</v>
      </c>
      <c r="E281" s="27">
        <v>800</v>
      </c>
      <c r="F281" s="28"/>
      <c r="G281" s="28"/>
      <c r="H281" s="28"/>
      <c r="I281" s="28"/>
      <c r="J281" s="28">
        <f t="shared" si="24"/>
        <v>0</v>
      </c>
      <c r="K281" s="29">
        <f t="shared" si="25"/>
        <v>0</v>
      </c>
      <c r="L281" s="29">
        <f t="shared" si="26"/>
        <v>0</v>
      </c>
      <c r="M281" s="29">
        <f t="shared" si="27"/>
        <v>0</v>
      </c>
      <c r="N281" s="29">
        <f t="shared" si="28"/>
        <v>0</v>
      </c>
      <c r="O281" s="17">
        <f t="shared" si="29"/>
        <v>0</v>
      </c>
    </row>
    <row r="282" spans="1:15" s="9" customFormat="1" ht="15">
      <c r="A282" s="11">
        <v>281</v>
      </c>
      <c r="B282" s="28" t="s">
        <v>3611</v>
      </c>
      <c r="C282" s="25" t="s">
        <v>281</v>
      </c>
      <c r="D282" s="26" t="s">
        <v>1</v>
      </c>
      <c r="E282" s="27">
        <v>83300</v>
      </c>
      <c r="F282" s="28"/>
      <c r="G282" s="28"/>
      <c r="H282" s="28"/>
      <c r="I282" s="28"/>
      <c r="J282" s="28">
        <f t="shared" si="24"/>
        <v>0</v>
      </c>
      <c r="K282" s="29">
        <f t="shared" si="25"/>
        <v>0</v>
      </c>
      <c r="L282" s="29">
        <f t="shared" si="26"/>
        <v>0</v>
      </c>
      <c r="M282" s="29">
        <f t="shared" si="27"/>
        <v>0</v>
      </c>
      <c r="N282" s="29">
        <f t="shared" si="28"/>
        <v>0</v>
      </c>
      <c r="O282" s="17">
        <f t="shared" si="29"/>
        <v>0</v>
      </c>
    </row>
    <row r="283" spans="1:15" s="9" customFormat="1" ht="15">
      <c r="A283" s="18">
        <v>282</v>
      </c>
      <c r="B283" s="28" t="s">
        <v>3611</v>
      </c>
      <c r="C283" s="25" t="s">
        <v>282</v>
      </c>
      <c r="D283" s="26" t="s">
        <v>1</v>
      </c>
      <c r="E283" s="27">
        <v>18600</v>
      </c>
      <c r="F283" s="28"/>
      <c r="G283" s="28"/>
      <c r="H283" s="28"/>
      <c r="I283" s="28"/>
      <c r="J283" s="28">
        <f t="shared" si="24"/>
        <v>0</v>
      </c>
      <c r="K283" s="29">
        <f t="shared" si="25"/>
        <v>0</v>
      </c>
      <c r="L283" s="29">
        <f t="shared" si="26"/>
        <v>0</v>
      </c>
      <c r="M283" s="29">
        <f t="shared" si="27"/>
        <v>0</v>
      </c>
      <c r="N283" s="29">
        <f t="shared" si="28"/>
        <v>0</v>
      </c>
      <c r="O283" s="17">
        <f t="shared" si="29"/>
        <v>0</v>
      </c>
    </row>
    <row r="284" spans="1:15" s="9" customFormat="1" ht="15">
      <c r="A284" s="11">
        <v>283</v>
      </c>
      <c r="B284" s="28" t="s">
        <v>3611</v>
      </c>
      <c r="C284" s="25" t="s">
        <v>283</v>
      </c>
      <c r="D284" s="26" t="s">
        <v>1</v>
      </c>
      <c r="E284" s="27">
        <v>8800</v>
      </c>
      <c r="F284" s="28"/>
      <c r="G284" s="28"/>
      <c r="H284" s="28"/>
      <c r="I284" s="28"/>
      <c r="J284" s="28">
        <f t="shared" si="24"/>
        <v>0</v>
      </c>
      <c r="K284" s="29">
        <f t="shared" si="25"/>
        <v>0</v>
      </c>
      <c r="L284" s="29">
        <f t="shared" si="26"/>
        <v>0</v>
      </c>
      <c r="M284" s="29">
        <f t="shared" si="27"/>
        <v>0</v>
      </c>
      <c r="N284" s="29">
        <f t="shared" si="28"/>
        <v>0</v>
      </c>
      <c r="O284" s="17">
        <f t="shared" si="29"/>
        <v>0</v>
      </c>
    </row>
    <row r="285" spans="1:15" s="9" customFormat="1" ht="15">
      <c r="A285" s="18">
        <v>284</v>
      </c>
      <c r="B285" s="28" t="s">
        <v>3611</v>
      </c>
      <c r="C285" s="25" t="s">
        <v>284</v>
      </c>
      <c r="D285" s="26" t="s">
        <v>1</v>
      </c>
      <c r="E285" s="27">
        <v>22500</v>
      </c>
      <c r="F285" s="28"/>
      <c r="G285" s="28"/>
      <c r="H285" s="28"/>
      <c r="I285" s="28"/>
      <c r="J285" s="28">
        <f t="shared" si="24"/>
        <v>0</v>
      </c>
      <c r="K285" s="29">
        <f t="shared" si="25"/>
        <v>0</v>
      </c>
      <c r="L285" s="29">
        <f t="shared" si="26"/>
        <v>0</v>
      </c>
      <c r="M285" s="29">
        <f t="shared" si="27"/>
        <v>0</v>
      </c>
      <c r="N285" s="29">
        <f t="shared" si="28"/>
        <v>0</v>
      </c>
      <c r="O285" s="17">
        <f t="shared" si="29"/>
        <v>0</v>
      </c>
    </row>
    <row r="286" spans="1:15" s="9" customFormat="1" ht="15">
      <c r="A286" s="11">
        <v>285</v>
      </c>
      <c r="B286" s="28" t="s">
        <v>3611</v>
      </c>
      <c r="C286" s="25" t="s">
        <v>285</v>
      </c>
      <c r="D286" s="26" t="s">
        <v>1</v>
      </c>
      <c r="E286" s="27">
        <v>24500</v>
      </c>
      <c r="F286" s="28"/>
      <c r="G286" s="28"/>
      <c r="H286" s="28"/>
      <c r="I286" s="28"/>
      <c r="J286" s="28">
        <f t="shared" si="24"/>
        <v>0</v>
      </c>
      <c r="K286" s="29">
        <f t="shared" si="25"/>
        <v>0</v>
      </c>
      <c r="L286" s="29">
        <f t="shared" si="26"/>
        <v>0</v>
      </c>
      <c r="M286" s="29">
        <f t="shared" si="27"/>
        <v>0</v>
      </c>
      <c r="N286" s="29">
        <f t="shared" si="28"/>
        <v>0</v>
      </c>
      <c r="O286" s="17">
        <f t="shared" si="29"/>
        <v>0</v>
      </c>
    </row>
    <row r="287" spans="1:15" s="9" customFormat="1" ht="15">
      <c r="A287" s="18">
        <v>286</v>
      </c>
      <c r="B287" s="28" t="s">
        <v>3611</v>
      </c>
      <c r="C287" s="25" t="s">
        <v>286</v>
      </c>
      <c r="D287" s="26" t="s">
        <v>1</v>
      </c>
      <c r="E287" s="27">
        <v>4400</v>
      </c>
      <c r="F287" s="28"/>
      <c r="G287" s="28"/>
      <c r="H287" s="28"/>
      <c r="I287" s="28"/>
      <c r="J287" s="28">
        <f t="shared" si="24"/>
        <v>0</v>
      </c>
      <c r="K287" s="29">
        <f t="shared" si="25"/>
        <v>0</v>
      </c>
      <c r="L287" s="29">
        <f t="shared" si="26"/>
        <v>0</v>
      </c>
      <c r="M287" s="29">
        <f t="shared" si="27"/>
        <v>0</v>
      </c>
      <c r="N287" s="29">
        <f t="shared" si="28"/>
        <v>0</v>
      </c>
      <c r="O287" s="17">
        <f t="shared" si="29"/>
        <v>0</v>
      </c>
    </row>
    <row r="288" spans="1:15" s="9" customFormat="1" ht="15">
      <c r="A288" s="11">
        <v>287</v>
      </c>
      <c r="B288" s="28" t="s">
        <v>3611</v>
      </c>
      <c r="C288" s="25" t="s">
        <v>287</v>
      </c>
      <c r="D288" s="26" t="s">
        <v>1</v>
      </c>
      <c r="E288" s="27">
        <v>1300</v>
      </c>
      <c r="F288" s="28"/>
      <c r="G288" s="28"/>
      <c r="H288" s="28"/>
      <c r="I288" s="28"/>
      <c r="J288" s="28">
        <f t="shared" si="24"/>
        <v>0</v>
      </c>
      <c r="K288" s="29">
        <f t="shared" si="25"/>
        <v>0</v>
      </c>
      <c r="L288" s="29">
        <f t="shared" si="26"/>
        <v>0</v>
      </c>
      <c r="M288" s="29">
        <f t="shared" si="27"/>
        <v>0</v>
      </c>
      <c r="N288" s="29">
        <f t="shared" si="28"/>
        <v>0</v>
      </c>
      <c r="O288" s="17">
        <f t="shared" si="29"/>
        <v>0</v>
      </c>
    </row>
    <row r="289" spans="1:15" s="9" customFormat="1" ht="15">
      <c r="A289" s="18">
        <v>288</v>
      </c>
      <c r="B289" s="28" t="s">
        <v>3611</v>
      </c>
      <c r="C289" s="25" t="s">
        <v>288</v>
      </c>
      <c r="D289" s="26" t="s">
        <v>1</v>
      </c>
      <c r="E289" s="27">
        <v>13700</v>
      </c>
      <c r="F289" s="28"/>
      <c r="G289" s="28"/>
      <c r="H289" s="28"/>
      <c r="I289" s="28"/>
      <c r="J289" s="28">
        <f t="shared" si="24"/>
        <v>0</v>
      </c>
      <c r="K289" s="29">
        <f t="shared" si="25"/>
        <v>0</v>
      </c>
      <c r="L289" s="29">
        <f t="shared" si="26"/>
        <v>0</v>
      </c>
      <c r="M289" s="29">
        <f t="shared" si="27"/>
        <v>0</v>
      </c>
      <c r="N289" s="29">
        <f t="shared" si="28"/>
        <v>0</v>
      </c>
      <c r="O289" s="17">
        <f t="shared" si="29"/>
        <v>0</v>
      </c>
    </row>
    <row r="290" spans="1:15" s="9" customFormat="1" ht="15">
      <c r="A290" s="11">
        <v>289</v>
      </c>
      <c r="B290" s="28" t="s">
        <v>3611</v>
      </c>
      <c r="C290" s="25" t="s">
        <v>289</v>
      </c>
      <c r="D290" s="26" t="s">
        <v>1</v>
      </c>
      <c r="E290" s="27">
        <v>55900</v>
      </c>
      <c r="F290" s="28"/>
      <c r="G290" s="28"/>
      <c r="H290" s="28"/>
      <c r="I290" s="28"/>
      <c r="J290" s="28">
        <f t="shared" si="24"/>
        <v>0</v>
      </c>
      <c r="K290" s="29">
        <f t="shared" si="25"/>
        <v>0</v>
      </c>
      <c r="L290" s="29">
        <f t="shared" si="26"/>
        <v>0</v>
      </c>
      <c r="M290" s="29">
        <f t="shared" si="27"/>
        <v>0</v>
      </c>
      <c r="N290" s="29">
        <f t="shared" si="28"/>
        <v>0</v>
      </c>
      <c r="O290" s="17">
        <f t="shared" si="29"/>
        <v>0</v>
      </c>
    </row>
    <row r="291" spans="1:15" s="9" customFormat="1" ht="15">
      <c r="A291" s="18">
        <v>290</v>
      </c>
      <c r="B291" s="28" t="s">
        <v>3611</v>
      </c>
      <c r="C291" s="25" t="s">
        <v>290</v>
      </c>
      <c r="D291" s="26" t="s">
        <v>1</v>
      </c>
      <c r="E291" s="27">
        <v>13700</v>
      </c>
      <c r="F291" s="28"/>
      <c r="G291" s="28"/>
      <c r="H291" s="28"/>
      <c r="I291" s="28"/>
      <c r="J291" s="28">
        <f t="shared" si="24"/>
        <v>0</v>
      </c>
      <c r="K291" s="29">
        <f t="shared" si="25"/>
        <v>0</v>
      </c>
      <c r="L291" s="29">
        <f t="shared" si="26"/>
        <v>0</v>
      </c>
      <c r="M291" s="29">
        <f t="shared" si="27"/>
        <v>0</v>
      </c>
      <c r="N291" s="29">
        <f t="shared" si="28"/>
        <v>0</v>
      </c>
      <c r="O291" s="17">
        <f t="shared" si="29"/>
        <v>0</v>
      </c>
    </row>
    <row r="292" spans="1:15" s="9" customFormat="1" ht="15">
      <c r="A292" s="11">
        <v>291</v>
      </c>
      <c r="B292" s="28" t="s">
        <v>3611</v>
      </c>
      <c r="C292" s="25" t="s">
        <v>291</v>
      </c>
      <c r="D292" s="26" t="s">
        <v>1</v>
      </c>
      <c r="E292" s="27">
        <v>800</v>
      </c>
      <c r="F292" s="28"/>
      <c r="G292" s="28"/>
      <c r="H292" s="28"/>
      <c r="I292" s="28"/>
      <c r="J292" s="28">
        <f t="shared" si="24"/>
        <v>0</v>
      </c>
      <c r="K292" s="29">
        <f t="shared" si="25"/>
        <v>0</v>
      </c>
      <c r="L292" s="29">
        <f t="shared" si="26"/>
        <v>0</v>
      </c>
      <c r="M292" s="29">
        <f t="shared" si="27"/>
        <v>0</v>
      </c>
      <c r="N292" s="29">
        <f t="shared" si="28"/>
        <v>0</v>
      </c>
      <c r="O292" s="17">
        <f t="shared" si="29"/>
        <v>0</v>
      </c>
    </row>
    <row r="293" spans="1:15" s="9" customFormat="1" ht="15">
      <c r="A293" s="18">
        <v>292</v>
      </c>
      <c r="B293" s="28" t="s">
        <v>3611</v>
      </c>
      <c r="C293" s="25" t="s">
        <v>292</v>
      </c>
      <c r="D293" s="26" t="s">
        <v>1</v>
      </c>
      <c r="E293" s="27">
        <v>10800</v>
      </c>
      <c r="F293" s="28"/>
      <c r="G293" s="28"/>
      <c r="H293" s="28"/>
      <c r="I293" s="28"/>
      <c r="J293" s="28">
        <f t="shared" si="24"/>
        <v>0</v>
      </c>
      <c r="K293" s="29">
        <f t="shared" si="25"/>
        <v>0</v>
      </c>
      <c r="L293" s="29">
        <f t="shared" si="26"/>
        <v>0</v>
      </c>
      <c r="M293" s="29">
        <f t="shared" si="27"/>
        <v>0</v>
      </c>
      <c r="N293" s="29">
        <f t="shared" si="28"/>
        <v>0</v>
      </c>
      <c r="O293" s="17">
        <f t="shared" si="29"/>
        <v>0</v>
      </c>
    </row>
    <row r="294" spans="1:15" s="9" customFormat="1" ht="15">
      <c r="A294" s="11">
        <v>293</v>
      </c>
      <c r="B294" s="28" t="s">
        <v>3612</v>
      </c>
      <c r="C294" s="25" t="s">
        <v>293</v>
      </c>
      <c r="D294" s="26" t="s">
        <v>1</v>
      </c>
      <c r="E294" s="27">
        <v>99000</v>
      </c>
      <c r="F294" s="28"/>
      <c r="G294" s="28"/>
      <c r="H294" s="28"/>
      <c r="I294" s="28"/>
      <c r="J294" s="28">
        <f t="shared" si="24"/>
        <v>0</v>
      </c>
      <c r="K294" s="29">
        <f t="shared" si="25"/>
        <v>0</v>
      </c>
      <c r="L294" s="29">
        <f t="shared" si="26"/>
        <v>0</v>
      </c>
      <c r="M294" s="29">
        <f t="shared" si="27"/>
        <v>0</v>
      </c>
      <c r="N294" s="29">
        <f t="shared" si="28"/>
        <v>0</v>
      </c>
      <c r="O294" s="17">
        <f t="shared" si="29"/>
        <v>0</v>
      </c>
    </row>
    <row r="295" spans="1:15" s="9" customFormat="1" ht="15">
      <c r="A295" s="18">
        <v>294</v>
      </c>
      <c r="B295" s="28" t="s">
        <v>3612</v>
      </c>
      <c r="C295" s="25" t="s">
        <v>294</v>
      </c>
      <c r="D295" s="26" t="s">
        <v>1</v>
      </c>
      <c r="E295" s="27">
        <v>37300</v>
      </c>
      <c r="F295" s="28"/>
      <c r="G295" s="28"/>
      <c r="H295" s="28"/>
      <c r="I295" s="28"/>
      <c r="J295" s="28">
        <f t="shared" si="24"/>
        <v>0</v>
      </c>
      <c r="K295" s="29">
        <f t="shared" si="25"/>
        <v>0</v>
      </c>
      <c r="L295" s="29">
        <f t="shared" si="26"/>
        <v>0</v>
      </c>
      <c r="M295" s="29">
        <f t="shared" si="27"/>
        <v>0</v>
      </c>
      <c r="N295" s="29">
        <f t="shared" si="28"/>
        <v>0</v>
      </c>
      <c r="O295" s="17">
        <f t="shared" si="29"/>
        <v>0</v>
      </c>
    </row>
    <row r="296" spans="1:15" s="9" customFormat="1" ht="15">
      <c r="A296" s="11">
        <v>295</v>
      </c>
      <c r="B296" s="28" t="s">
        <v>3612</v>
      </c>
      <c r="C296" s="25" t="s">
        <v>295</v>
      </c>
      <c r="D296" s="26" t="s">
        <v>1</v>
      </c>
      <c r="E296" s="27">
        <v>37300</v>
      </c>
      <c r="F296" s="28"/>
      <c r="G296" s="28"/>
      <c r="H296" s="28"/>
      <c r="I296" s="28"/>
      <c r="J296" s="28">
        <f t="shared" si="24"/>
        <v>0</v>
      </c>
      <c r="K296" s="29">
        <f t="shared" si="25"/>
        <v>0</v>
      </c>
      <c r="L296" s="29">
        <f t="shared" si="26"/>
        <v>0</v>
      </c>
      <c r="M296" s="29">
        <f t="shared" si="27"/>
        <v>0</v>
      </c>
      <c r="N296" s="29">
        <f t="shared" si="28"/>
        <v>0</v>
      </c>
      <c r="O296" s="17">
        <f t="shared" si="29"/>
        <v>0</v>
      </c>
    </row>
    <row r="297" spans="1:15" s="9" customFormat="1" ht="15">
      <c r="A297" s="18">
        <v>296</v>
      </c>
      <c r="B297" s="28" t="s">
        <v>3612</v>
      </c>
      <c r="C297" s="25" t="s">
        <v>296</v>
      </c>
      <c r="D297" s="26" t="s">
        <v>1</v>
      </c>
      <c r="E297" s="27">
        <v>6400</v>
      </c>
      <c r="F297" s="28"/>
      <c r="G297" s="28"/>
      <c r="H297" s="28"/>
      <c r="I297" s="28"/>
      <c r="J297" s="28">
        <f t="shared" si="24"/>
        <v>0</v>
      </c>
      <c r="K297" s="29">
        <f t="shared" si="25"/>
        <v>0</v>
      </c>
      <c r="L297" s="29">
        <f t="shared" si="26"/>
        <v>0</v>
      </c>
      <c r="M297" s="29">
        <f t="shared" si="27"/>
        <v>0</v>
      </c>
      <c r="N297" s="29">
        <f t="shared" si="28"/>
        <v>0</v>
      </c>
      <c r="O297" s="17">
        <f t="shared" si="29"/>
        <v>0</v>
      </c>
    </row>
    <row r="298" spans="1:15" s="9" customFormat="1" ht="30">
      <c r="A298" s="11">
        <v>297</v>
      </c>
      <c r="B298" s="28" t="s">
        <v>3612</v>
      </c>
      <c r="C298" s="25" t="s">
        <v>297</v>
      </c>
      <c r="D298" s="26" t="s">
        <v>1</v>
      </c>
      <c r="E298" s="27">
        <v>7800</v>
      </c>
      <c r="F298" s="28"/>
      <c r="G298" s="28"/>
      <c r="H298" s="28"/>
      <c r="I298" s="28"/>
      <c r="J298" s="28">
        <f t="shared" si="24"/>
        <v>0</v>
      </c>
      <c r="K298" s="29">
        <f t="shared" si="25"/>
        <v>0</v>
      </c>
      <c r="L298" s="29">
        <f t="shared" si="26"/>
        <v>0</v>
      </c>
      <c r="M298" s="29">
        <f t="shared" si="27"/>
        <v>0</v>
      </c>
      <c r="N298" s="29">
        <f t="shared" si="28"/>
        <v>0</v>
      </c>
      <c r="O298" s="17">
        <f t="shared" si="29"/>
        <v>0</v>
      </c>
    </row>
    <row r="299" spans="1:15" s="9" customFormat="1" ht="15">
      <c r="A299" s="18">
        <v>298</v>
      </c>
      <c r="B299" s="28" t="s">
        <v>3612</v>
      </c>
      <c r="C299" s="25" t="s">
        <v>298</v>
      </c>
      <c r="D299" s="26" t="s">
        <v>1</v>
      </c>
      <c r="E299" s="27">
        <v>11800</v>
      </c>
      <c r="F299" s="28"/>
      <c r="G299" s="28"/>
      <c r="H299" s="28"/>
      <c r="I299" s="28"/>
      <c r="J299" s="28">
        <f t="shared" si="24"/>
        <v>0</v>
      </c>
      <c r="K299" s="29">
        <f t="shared" si="25"/>
        <v>0</v>
      </c>
      <c r="L299" s="29">
        <f t="shared" si="26"/>
        <v>0</v>
      </c>
      <c r="M299" s="29">
        <f t="shared" si="27"/>
        <v>0</v>
      </c>
      <c r="N299" s="29">
        <f t="shared" si="28"/>
        <v>0</v>
      </c>
      <c r="O299" s="17">
        <f t="shared" si="29"/>
        <v>0</v>
      </c>
    </row>
    <row r="300" spans="1:15" s="9" customFormat="1" ht="30">
      <c r="A300" s="11">
        <v>299</v>
      </c>
      <c r="B300" s="28" t="s">
        <v>3612</v>
      </c>
      <c r="C300" s="25" t="s">
        <v>299</v>
      </c>
      <c r="D300" s="26" t="s">
        <v>1</v>
      </c>
      <c r="E300" s="27">
        <v>1800</v>
      </c>
      <c r="F300" s="28"/>
      <c r="G300" s="28"/>
      <c r="H300" s="28"/>
      <c r="I300" s="28"/>
      <c r="J300" s="28">
        <f t="shared" si="24"/>
        <v>0</v>
      </c>
      <c r="K300" s="29">
        <f t="shared" si="25"/>
        <v>0</v>
      </c>
      <c r="L300" s="29">
        <f t="shared" si="26"/>
        <v>0</v>
      </c>
      <c r="M300" s="29">
        <f t="shared" si="27"/>
        <v>0</v>
      </c>
      <c r="N300" s="29">
        <f t="shared" si="28"/>
        <v>0</v>
      </c>
      <c r="O300" s="17">
        <f t="shared" si="29"/>
        <v>0</v>
      </c>
    </row>
    <row r="301" spans="1:15" s="9" customFormat="1" ht="30">
      <c r="A301" s="18">
        <v>300</v>
      </c>
      <c r="B301" s="28" t="s">
        <v>3612</v>
      </c>
      <c r="C301" s="25" t="s">
        <v>300</v>
      </c>
      <c r="D301" s="26" t="s">
        <v>1</v>
      </c>
      <c r="E301" s="27">
        <v>75500</v>
      </c>
      <c r="F301" s="28"/>
      <c r="G301" s="28"/>
      <c r="H301" s="28"/>
      <c r="I301" s="28"/>
      <c r="J301" s="28">
        <f t="shared" si="24"/>
        <v>0</v>
      </c>
      <c r="K301" s="29">
        <f t="shared" si="25"/>
        <v>0</v>
      </c>
      <c r="L301" s="29">
        <f t="shared" si="26"/>
        <v>0</v>
      </c>
      <c r="M301" s="29">
        <f t="shared" si="27"/>
        <v>0</v>
      </c>
      <c r="N301" s="29">
        <f t="shared" si="28"/>
        <v>0</v>
      </c>
      <c r="O301" s="17">
        <f t="shared" si="29"/>
        <v>0</v>
      </c>
    </row>
    <row r="302" spans="1:15" s="9" customFormat="1" ht="30">
      <c r="A302" s="11">
        <v>301</v>
      </c>
      <c r="B302" s="28" t="s">
        <v>3612</v>
      </c>
      <c r="C302" s="25" t="s">
        <v>301</v>
      </c>
      <c r="D302" s="26" t="s">
        <v>1</v>
      </c>
      <c r="E302" s="27">
        <v>22500</v>
      </c>
      <c r="F302" s="28"/>
      <c r="G302" s="28"/>
      <c r="H302" s="28"/>
      <c r="I302" s="28"/>
      <c r="J302" s="28">
        <f t="shared" si="24"/>
        <v>0</v>
      </c>
      <c r="K302" s="29">
        <f t="shared" si="25"/>
        <v>0</v>
      </c>
      <c r="L302" s="29">
        <f t="shared" si="26"/>
        <v>0</v>
      </c>
      <c r="M302" s="29">
        <f t="shared" si="27"/>
        <v>0</v>
      </c>
      <c r="N302" s="29">
        <f t="shared" si="28"/>
        <v>0</v>
      </c>
      <c r="O302" s="17">
        <f t="shared" si="29"/>
        <v>0</v>
      </c>
    </row>
    <row r="303" spans="1:15" s="9" customFormat="1" ht="15">
      <c r="A303" s="18">
        <v>302</v>
      </c>
      <c r="B303" s="28" t="s">
        <v>3612</v>
      </c>
      <c r="C303" s="25" t="s">
        <v>302</v>
      </c>
      <c r="D303" s="26" t="s">
        <v>1</v>
      </c>
      <c r="E303" s="27">
        <v>111800</v>
      </c>
      <c r="F303" s="28"/>
      <c r="G303" s="28"/>
      <c r="H303" s="28"/>
      <c r="I303" s="28"/>
      <c r="J303" s="28">
        <f t="shared" si="24"/>
        <v>0</v>
      </c>
      <c r="K303" s="29">
        <f t="shared" si="25"/>
        <v>0</v>
      </c>
      <c r="L303" s="29">
        <f t="shared" si="26"/>
        <v>0</v>
      </c>
      <c r="M303" s="29">
        <f t="shared" si="27"/>
        <v>0</v>
      </c>
      <c r="N303" s="29">
        <f t="shared" si="28"/>
        <v>0</v>
      </c>
      <c r="O303" s="17">
        <f t="shared" si="29"/>
        <v>0</v>
      </c>
    </row>
    <row r="304" spans="1:15" s="9" customFormat="1" ht="30">
      <c r="A304" s="11">
        <v>303</v>
      </c>
      <c r="B304" s="28" t="s">
        <v>3612</v>
      </c>
      <c r="C304" s="25" t="s">
        <v>303</v>
      </c>
      <c r="D304" s="26" t="s">
        <v>1</v>
      </c>
      <c r="E304" s="27">
        <v>22500</v>
      </c>
      <c r="F304" s="28"/>
      <c r="G304" s="28"/>
      <c r="H304" s="28"/>
      <c r="I304" s="28"/>
      <c r="J304" s="28">
        <f t="shared" si="24"/>
        <v>0</v>
      </c>
      <c r="K304" s="29">
        <f t="shared" si="25"/>
        <v>0</v>
      </c>
      <c r="L304" s="29">
        <f t="shared" si="26"/>
        <v>0</v>
      </c>
      <c r="M304" s="29">
        <f t="shared" si="27"/>
        <v>0</v>
      </c>
      <c r="N304" s="29">
        <f t="shared" si="28"/>
        <v>0</v>
      </c>
      <c r="O304" s="17">
        <f t="shared" si="29"/>
        <v>0</v>
      </c>
    </row>
    <row r="305" spans="1:15" s="9" customFormat="1" ht="30">
      <c r="A305" s="18">
        <v>304</v>
      </c>
      <c r="B305" s="28" t="s">
        <v>3612</v>
      </c>
      <c r="C305" s="25" t="s">
        <v>304</v>
      </c>
      <c r="D305" s="26" t="s">
        <v>1</v>
      </c>
      <c r="E305" s="27">
        <v>10800</v>
      </c>
      <c r="F305" s="28"/>
      <c r="G305" s="28"/>
      <c r="H305" s="28"/>
      <c r="I305" s="28"/>
      <c r="J305" s="28">
        <f t="shared" si="24"/>
        <v>0</v>
      </c>
      <c r="K305" s="29">
        <f t="shared" si="25"/>
        <v>0</v>
      </c>
      <c r="L305" s="29">
        <f t="shared" si="26"/>
        <v>0</v>
      </c>
      <c r="M305" s="29">
        <f t="shared" si="27"/>
        <v>0</v>
      </c>
      <c r="N305" s="29">
        <f t="shared" si="28"/>
        <v>0</v>
      </c>
      <c r="O305" s="17">
        <f t="shared" si="29"/>
        <v>0</v>
      </c>
    </row>
    <row r="306" spans="1:15" s="9" customFormat="1" ht="30">
      <c r="A306" s="11">
        <v>305</v>
      </c>
      <c r="B306" s="28" t="s">
        <v>3612</v>
      </c>
      <c r="C306" s="25" t="s">
        <v>305</v>
      </c>
      <c r="D306" s="26" t="s">
        <v>1</v>
      </c>
      <c r="E306" s="27">
        <v>800</v>
      </c>
      <c r="F306" s="28"/>
      <c r="G306" s="28"/>
      <c r="H306" s="28"/>
      <c r="I306" s="28"/>
      <c r="J306" s="28">
        <f t="shared" si="24"/>
        <v>0</v>
      </c>
      <c r="K306" s="29">
        <f t="shared" si="25"/>
        <v>0</v>
      </c>
      <c r="L306" s="29">
        <f t="shared" si="26"/>
        <v>0</v>
      </c>
      <c r="M306" s="29">
        <f t="shared" si="27"/>
        <v>0</v>
      </c>
      <c r="N306" s="29">
        <f t="shared" si="28"/>
        <v>0</v>
      </c>
      <c r="O306" s="17">
        <f t="shared" si="29"/>
        <v>0</v>
      </c>
    </row>
    <row r="307" spans="1:15" s="9" customFormat="1" ht="30">
      <c r="A307" s="18">
        <v>306</v>
      </c>
      <c r="B307" s="28" t="s">
        <v>3612</v>
      </c>
      <c r="C307" s="25" t="s">
        <v>306</v>
      </c>
      <c r="D307" s="26" t="s">
        <v>1</v>
      </c>
      <c r="E307" s="27">
        <v>1300</v>
      </c>
      <c r="F307" s="28"/>
      <c r="G307" s="28"/>
      <c r="H307" s="28"/>
      <c r="I307" s="28"/>
      <c r="J307" s="28">
        <f t="shared" si="24"/>
        <v>0</v>
      </c>
      <c r="K307" s="29">
        <f t="shared" si="25"/>
        <v>0</v>
      </c>
      <c r="L307" s="29">
        <f t="shared" si="26"/>
        <v>0</v>
      </c>
      <c r="M307" s="29">
        <f t="shared" si="27"/>
        <v>0</v>
      </c>
      <c r="N307" s="29">
        <f t="shared" si="28"/>
        <v>0</v>
      </c>
      <c r="O307" s="17">
        <f t="shared" si="29"/>
        <v>0</v>
      </c>
    </row>
    <row r="308" spans="1:15" s="9" customFormat="1" ht="30">
      <c r="A308" s="11">
        <v>307</v>
      </c>
      <c r="B308" s="28" t="s">
        <v>3612</v>
      </c>
      <c r="C308" s="25" t="s">
        <v>307</v>
      </c>
      <c r="D308" s="26" t="s">
        <v>1</v>
      </c>
      <c r="E308" s="27">
        <v>5400</v>
      </c>
      <c r="F308" s="28"/>
      <c r="G308" s="28"/>
      <c r="H308" s="28"/>
      <c r="I308" s="28"/>
      <c r="J308" s="28">
        <f t="shared" si="24"/>
        <v>0</v>
      </c>
      <c r="K308" s="29">
        <f t="shared" si="25"/>
        <v>0</v>
      </c>
      <c r="L308" s="29">
        <f t="shared" si="26"/>
        <v>0</v>
      </c>
      <c r="M308" s="29">
        <f t="shared" si="27"/>
        <v>0</v>
      </c>
      <c r="N308" s="29">
        <f t="shared" si="28"/>
        <v>0</v>
      </c>
      <c r="O308" s="17">
        <f t="shared" si="29"/>
        <v>0</v>
      </c>
    </row>
    <row r="309" spans="1:15" s="9" customFormat="1" ht="30">
      <c r="A309" s="18">
        <v>308</v>
      </c>
      <c r="B309" s="28" t="s">
        <v>3612</v>
      </c>
      <c r="C309" s="25" t="s">
        <v>308</v>
      </c>
      <c r="D309" s="26" t="s">
        <v>1</v>
      </c>
      <c r="E309" s="27">
        <v>20100</v>
      </c>
      <c r="F309" s="28"/>
      <c r="G309" s="28"/>
      <c r="H309" s="28"/>
      <c r="I309" s="28"/>
      <c r="J309" s="28">
        <f t="shared" si="24"/>
        <v>0</v>
      </c>
      <c r="K309" s="29">
        <f t="shared" si="25"/>
        <v>0</v>
      </c>
      <c r="L309" s="29">
        <f t="shared" si="26"/>
        <v>0</v>
      </c>
      <c r="M309" s="29">
        <f t="shared" si="27"/>
        <v>0</v>
      </c>
      <c r="N309" s="29">
        <f t="shared" si="28"/>
        <v>0</v>
      </c>
      <c r="O309" s="17">
        <f t="shared" si="29"/>
        <v>0</v>
      </c>
    </row>
    <row r="310" spans="1:15" s="9" customFormat="1" ht="30">
      <c r="A310" s="11">
        <v>309</v>
      </c>
      <c r="B310" s="28" t="s">
        <v>3612</v>
      </c>
      <c r="C310" s="25" t="s">
        <v>309</v>
      </c>
      <c r="D310" s="26" t="s">
        <v>1</v>
      </c>
      <c r="E310" s="27">
        <v>18600</v>
      </c>
      <c r="F310" s="28"/>
      <c r="G310" s="28"/>
      <c r="H310" s="28"/>
      <c r="I310" s="28"/>
      <c r="J310" s="28">
        <f t="shared" si="24"/>
        <v>0</v>
      </c>
      <c r="K310" s="29">
        <f t="shared" si="25"/>
        <v>0</v>
      </c>
      <c r="L310" s="29">
        <f t="shared" si="26"/>
        <v>0</v>
      </c>
      <c r="M310" s="29">
        <f t="shared" si="27"/>
        <v>0</v>
      </c>
      <c r="N310" s="29">
        <f t="shared" si="28"/>
        <v>0</v>
      </c>
      <c r="O310" s="17">
        <f t="shared" si="29"/>
        <v>0</v>
      </c>
    </row>
    <row r="311" spans="1:15" s="9" customFormat="1" ht="30">
      <c r="A311" s="18">
        <v>310</v>
      </c>
      <c r="B311" s="28" t="s">
        <v>3612</v>
      </c>
      <c r="C311" s="25" t="s">
        <v>310</v>
      </c>
      <c r="D311" s="26" t="s">
        <v>1</v>
      </c>
      <c r="E311" s="27">
        <v>13700</v>
      </c>
      <c r="F311" s="28"/>
      <c r="G311" s="28"/>
      <c r="H311" s="28"/>
      <c r="I311" s="28"/>
      <c r="J311" s="28">
        <f t="shared" si="24"/>
        <v>0</v>
      </c>
      <c r="K311" s="29">
        <f t="shared" si="25"/>
        <v>0</v>
      </c>
      <c r="L311" s="29">
        <f t="shared" si="26"/>
        <v>0</v>
      </c>
      <c r="M311" s="29">
        <f t="shared" si="27"/>
        <v>0</v>
      </c>
      <c r="N311" s="29">
        <f t="shared" si="28"/>
        <v>0</v>
      </c>
      <c r="O311" s="17">
        <f t="shared" si="29"/>
        <v>0</v>
      </c>
    </row>
    <row r="312" spans="1:15" s="9" customFormat="1" ht="15">
      <c r="A312" s="11">
        <v>311</v>
      </c>
      <c r="B312" s="28" t="s">
        <v>3612</v>
      </c>
      <c r="C312" s="25" t="s">
        <v>311</v>
      </c>
      <c r="D312" s="26" t="s">
        <v>1</v>
      </c>
      <c r="E312" s="27">
        <v>1300</v>
      </c>
      <c r="F312" s="28"/>
      <c r="G312" s="28"/>
      <c r="H312" s="28"/>
      <c r="I312" s="28"/>
      <c r="J312" s="28">
        <f t="shared" si="24"/>
        <v>0</v>
      </c>
      <c r="K312" s="29">
        <f t="shared" si="25"/>
        <v>0</v>
      </c>
      <c r="L312" s="29">
        <f t="shared" si="26"/>
        <v>0</v>
      </c>
      <c r="M312" s="29">
        <f t="shared" si="27"/>
        <v>0</v>
      </c>
      <c r="N312" s="29">
        <f t="shared" si="28"/>
        <v>0</v>
      </c>
      <c r="O312" s="17">
        <f t="shared" si="29"/>
        <v>0</v>
      </c>
    </row>
    <row r="313" spans="1:15" s="9" customFormat="1" ht="15">
      <c r="A313" s="18">
        <v>312</v>
      </c>
      <c r="B313" s="28" t="s">
        <v>3613</v>
      </c>
      <c r="C313" s="25" t="s">
        <v>312</v>
      </c>
      <c r="D313" s="26" t="s">
        <v>1</v>
      </c>
      <c r="E313" s="27">
        <v>139200</v>
      </c>
      <c r="F313" s="28"/>
      <c r="G313" s="28"/>
      <c r="H313" s="28"/>
      <c r="I313" s="28"/>
      <c r="J313" s="28">
        <f t="shared" si="24"/>
        <v>0</v>
      </c>
      <c r="K313" s="29">
        <f t="shared" si="25"/>
        <v>0</v>
      </c>
      <c r="L313" s="29">
        <f t="shared" si="26"/>
        <v>0</v>
      </c>
      <c r="M313" s="29">
        <f t="shared" si="27"/>
        <v>0</v>
      </c>
      <c r="N313" s="29">
        <f t="shared" si="28"/>
        <v>0</v>
      </c>
      <c r="O313" s="17">
        <f t="shared" si="29"/>
        <v>0</v>
      </c>
    </row>
    <row r="314" spans="1:15" s="9" customFormat="1" ht="15">
      <c r="A314" s="11">
        <v>313</v>
      </c>
      <c r="B314" s="28" t="s">
        <v>3613</v>
      </c>
      <c r="C314" s="25" t="s">
        <v>313</v>
      </c>
      <c r="D314" s="26" t="s">
        <v>1</v>
      </c>
      <c r="E314" s="27">
        <v>55900</v>
      </c>
      <c r="F314" s="28"/>
      <c r="G314" s="28"/>
      <c r="H314" s="28"/>
      <c r="I314" s="28"/>
      <c r="J314" s="28">
        <f t="shared" si="24"/>
        <v>0</v>
      </c>
      <c r="K314" s="29">
        <f t="shared" si="25"/>
        <v>0</v>
      </c>
      <c r="L314" s="29">
        <f t="shared" si="26"/>
        <v>0</v>
      </c>
      <c r="M314" s="29">
        <f t="shared" si="27"/>
        <v>0</v>
      </c>
      <c r="N314" s="29">
        <f t="shared" si="28"/>
        <v>0</v>
      </c>
      <c r="O314" s="17">
        <f t="shared" si="29"/>
        <v>0</v>
      </c>
    </row>
    <row r="315" spans="1:15" s="9" customFormat="1" ht="15">
      <c r="A315" s="18">
        <v>314</v>
      </c>
      <c r="B315" s="28" t="s">
        <v>3613</v>
      </c>
      <c r="C315" s="25" t="s">
        <v>314</v>
      </c>
      <c r="D315" s="26" t="s">
        <v>1</v>
      </c>
      <c r="E315" s="27">
        <v>22500</v>
      </c>
      <c r="F315" s="28"/>
      <c r="G315" s="28"/>
      <c r="H315" s="28"/>
      <c r="I315" s="28"/>
      <c r="J315" s="28">
        <f t="shared" si="24"/>
        <v>0</v>
      </c>
      <c r="K315" s="29">
        <f t="shared" si="25"/>
        <v>0</v>
      </c>
      <c r="L315" s="29">
        <f t="shared" si="26"/>
        <v>0</v>
      </c>
      <c r="M315" s="29">
        <f t="shared" si="27"/>
        <v>0</v>
      </c>
      <c r="N315" s="29">
        <f t="shared" si="28"/>
        <v>0</v>
      </c>
      <c r="O315" s="17">
        <f t="shared" si="29"/>
        <v>0</v>
      </c>
    </row>
    <row r="316" spans="1:15" s="9" customFormat="1" ht="15">
      <c r="A316" s="11">
        <v>315</v>
      </c>
      <c r="B316" s="28" t="s">
        <v>3613</v>
      </c>
      <c r="C316" s="25" t="s">
        <v>315</v>
      </c>
      <c r="D316" s="26" t="s">
        <v>1</v>
      </c>
      <c r="E316" s="27">
        <v>11800</v>
      </c>
      <c r="F316" s="28"/>
      <c r="G316" s="28"/>
      <c r="H316" s="28"/>
      <c r="I316" s="28"/>
      <c r="J316" s="28">
        <f t="shared" si="24"/>
        <v>0</v>
      </c>
      <c r="K316" s="29">
        <f t="shared" si="25"/>
        <v>0</v>
      </c>
      <c r="L316" s="29">
        <f t="shared" si="26"/>
        <v>0</v>
      </c>
      <c r="M316" s="29">
        <f t="shared" si="27"/>
        <v>0</v>
      </c>
      <c r="N316" s="29">
        <f t="shared" si="28"/>
        <v>0</v>
      </c>
      <c r="O316" s="17">
        <f t="shared" si="29"/>
        <v>0</v>
      </c>
    </row>
    <row r="317" spans="1:15" s="9" customFormat="1" ht="15">
      <c r="A317" s="18">
        <v>316</v>
      </c>
      <c r="B317" s="28" t="s">
        <v>3613</v>
      </c>
      <c r="C317" s="25" t="s">
        <v>316</v>
      </c>
      <c r="D317" s="26" t="s">
        <v>1</v>
      </c>
      <c r="E317" s="27">
        <v>8800</v>
      </c>
      <c r="F317" s="28"/>
      <c r="G317" s="28"/>
      <c r="H317" s="28"/>
      <c r="I317" s="28"/>
      <c r="J317" s="28">
        <f t="shared" si="24"/>
        <v>0</v>
      </c>
      <c r="K317" s="29">
        <f t="shared" si="25"/>
        <v>0</v>
      </c>
      <c r="L317" s="29">
        <f t="shared" si="26"/>
        <v>0</v>
      </c>
      <c r="M317" s="29">
        <f t="shared" si="27"/>
        <v>0</v>
      </c>
      <c r="N317" s="29">
        <f t="shared" si="28"/>
        <v>0</v>
      </c>
      <c r="O317" s="17">
        <f t="shared" si="29"/>
        <v>0</v>
      </c>
    </row>
    <row r="318" spans="1:15" s="9" customFormat="1" ht="15">
      <c r="A318" s="11">
        <v>317</v>
      </c>
      <c r="B318" s="28" t="s">
        <v>3613</v>
      </c>
      <c r="C318" s="25" t="s">
        <v>317</v>
      </c>
      <c r="D318" s="26" t="s">
        <v>1</v>
      </c>
      <c r="E318" s="27">
        <v>20600</v>
      </c>
      <c r="F318" s="28"/>
      <c r="G318" s="28"/>
      <c r="H318" s="28"/>
      <c r="I318" s="28"/>
      <c r="J318" s="28">
        <f t="shared" si="24"/>
        <v>0</v>
      </c>
      <c r="K318" s="29">
        <f t="shared" si="25"/>
        <v>0</v>
      </c>
      <c r="L318" s="29">
        <f t="shared" si="26"/>
        <v>0</v>
      </c>
      <c r="M318" s="29">
        <f t="shared" si="27"/>
        <v>0</v>
      </c>
      <c r="N318" s="29">
        <f t="shared" si="28"/>
        <v>0</v>
      </c>
      <c r="O318" s="17">
        <f t="shared" si="29"/>
        <v>0</v>
      </c>
    </row>
    <row r="319" spans="1:15" s="9" customFormat="1" ht="15">
      <c r="A319" s="18">
        <v>318</v>
      </c>
      <c r="B319" s="28" t="s">
        <v>3613</v>
      </c>
      <c r="C319" s="25" t="s">
        <v>318</v>
      </c>
      <c r="D319" s="26" t="s">
        <v>1</v>
      </c>
      <c r="E319" s="27">
        <v>34300</v>
      </c>
      <c r="F319" s="28"/>
      <c r="G319" s="28"/>
      <c r="H319" s="28"/>
      <c r="I319" s="28"/>
      <c r="J319" s="28">
        <f t="shared" si="24"/>
        <v>0</v>
      </c>
      <c r="K319" s="29">
        <f t="shared" si="25"/>
        <v>0</v>
      </c>
      <c r="L319" s="29">
        <f t="shared" si="26"/>
        <v>0</v>
      </c>
      <c r="M319" s="29">
        <f t="shared" si="27"/>
        <v>0</v>
      </c>
      <c r="N319" s="29">
        <f t="shared" si="28"/>
        <v>0</v>
      </c>
      <c r="O319" s="17">
        <f t="shared" si="29"/>
        <v>0</v>
      </c>
    </row>
    <row r="320" spans="1:15" s="9" customFormat="1" ht="15">
      <c r="A320" s="11">
        <v>319</v>
      </c>
      <c r="B320" s="28" t="s">
        <v>3613</v>
      </c>
      <c r="C320" s="25" t="s">
        <v>319</v>
      </c>
      <c r="D320" s="26" t="s">
        <v>1</v>
      </c>
      <c r="E320" s="27">
        <v>1300</v>
      </c>
      <c r="F320" s="28"/>
      <c r="G320" s="28"/>
      <c r="H320" s="28"/>
      <c r="I320" s="28"/>
      <c r="J320" s="28">
        <f t="shared" si="24"/>
        <v>0</v>
      </c>
      <c r="K320" s="29">
        <f t="shared" si="25"/>
        <v>0</v>
      </c>
      <c r="L320" s="29">
        <f t="shared" si="26"/>
        <v>0</v>
      </c>
      <c r="M320" s="29">
        <f t="shared" si="27"/>
        <v>0</v>
      </c>
      <c r="N320" s="29">
        <f t="shared" si="28"/>
        <v>0</v>
      </c>
      <c r="O320" s="17">
        <f t="shared" si="29"/>
        <v>0</v>
      </c>
    </row>
    <row r="321" spans="1:15" s="9" customFormat="1" ht="15">
      <c r="A321" s="18">
        <v>320</v>
      </c>
      <c r="B321" s="28" t="s">
        <v>3613</v>
      </c>
      <c r="C321" s="25" t="s">
        <v>320</v>
      </c>
      <c r="D321" s="26" t="s">
        <v>1</v>
      </c>
      <c r="E321" s="27">
        <v>56900</v>
      </c>
      <c r="F321" s="28"/>
      <c r="G321" s="28"/>
      <c r="H321" s="28"/>
      <c r="I321" s="28"/>
      <c r="J321" s="28">
        <f t="shared" si="24"/>
        <v>0</v>
      </c>
      <c r="K321" s="29">
        <f t="shared" si="25"/>
        <v>0</v>
      </c>
      <c r="L321" s="29">
        <f t="shared" si="26"/>
        <v>0</v>
      </c>
      <c r="M321" s="29">
        <f t="shared" si="27"/>
        <v>0</v>
      </c>
      <c r="N321" s="29">
        <f t="shared" si="28"/>
        <v>0</v>
      </c>
      <c r="O321" s="17">
        <f t="shared" si="29"/>
        <v>0</v>
      </c>
    </row>
    <row r="322" spans="1:15" s="9" customFormat="1" ht="15">
      <c r="A322" s="11">
        <v>321</v>
      </c>
      <c r="B322" s="28" t="s">
        <v>3613</v>
      </c>
      <c r="C322" s="25" t="s">
        <v>321</v>
      </c>
      <c r="D322" s="26" t="s">
        <v>1</v>
      </c>
      <c r="E322" s="27">
        <v>3400</v>
      </c>
      <c r="F322" s="28"/>
      <c r="G322" s="28"/>
      <c r="H322" s="28"/>
      <c r="I322" s="28"/>
      <c r="J322" s="28">
        <f t="shared" ref="J322:J385" si="30">SUM(F322:I322)</f>
        <v>0</v>
      </c>
      <c r="K322" s="29">
        <f t="shared" ref="K322:K385" si="31">+F322*E322</f>
        <v>0</v>
      </c>
      <c r="L322" s="29">
        <f t="shared" ref="L322:L385" si="32">+G322*E322</f>
        <v>0</v>
      </c>
      <c r="M322" s="29">
        <f t="shared" ref="M322:M385" si="33">+H322*E322</f>
        <v>0</v>
      </c>
      <c r="N322" s="29">
        <f t="shared" ref="N322:N385" si="34">+I322*E322</f>
        <v>0</v>
      </c>
      <c r="O322" s="17">
        <f t="shared" ref="O322:O385" si="35">SUM(K322:N322)</f>
        <v>0</v>
      </c>
    </row>
    <row r="323" spans="1:15" s="9" customFormat="1" ht="15">
      <c r="A323" s="18">
        <v>322</v>
      </c>
      <c r="B323" s="28" t="s">
        <v>3613</v>
      </c>
      <c r="C323" s="25" t="s">
        <v>322</v>
      </c>
      <c r="D323" s="26" t="s">
        <v>1</v>
      </c>
      <c r="E323" s="27">
        <v>5400</v>
      </c>
      <c r="F323" s="28"/>
      <c r="G323" s="28"/>
      <c r="H323" s="28"/>
      <c r="I323" s="28"/>
      <c r="J323" s="28">
        <f t="shared" si="30"/>
        <v>0</v>
      </c>
      <c r="K323" s="29">
        <f t="shared" si="31"/>
        <v>0</v>
      </c>
      <c r="L323" s="29">
        <f t="shared" si="32"/>
        <v>0</v>
      </c>
      <c r="M323" s="29">
        <f t="shared" si="33"/>
        <v>0</v>
      </c>
      <c r="N323" s="29">
        <f t="shared" si="34"/>
        <v>0</v>
      </c>
      <c r="O323" s="17">
        <f t="shared" si="35"/>
        <v>0</v>
      </c>
    </row>
    <row r="324" spans="1:15" s="9" customFormat="1" ht="15">
      <c r="A324" s="11">
        <v>323</v>
      </c>
      <c r="B324" s="28" t="s">
        <v>3613</v>
      </c>
      <c r="C324" s="25" t="s">
        <v>323</v>
      </c>
      <c r="D324" s="26" t="s">
        <v>1</v>
      </c>
      <c r="E324" s="27">
        <v>10800</v>
      </c>
      <c r="F324" s="28"/>
      <c r="G324" s="28"/>
      <c r="H324" s="28"/>
      <c r="I324" s="28"/>
      <c r="J324" s="28">
        <f t="shared" si="30"/>
        <v>0</v>
      </c>
      <c r="K324" s="29">
        <f t="shared" si="31"/>
        <v>0</v>
      </c>
      <c r="L324" s="29">
        <f t="shared" si="32"/>
        <v>0</v>
      </c>
      <c r="M324" s="29">
        <f t="shared" si="33"/>
        <v>0</v>
      </c>
      <c r="N324" s="29">
        <f t="shared" si="34"/>
        <v>0</v>
      </c>
      <c r="O324" s="17">
        <f t="shared" si="35"/>
        <v>0</v>
      </c>
    </row>
    <row r="325" spans="1:15" s="9" customFormat="1" ht="15">
      <c r="A325" s="18">
        <v>324</v>
      </c>
      <c r="B325" s="28" t="s">
        <v>3613</v>
      </c>
      <c r="C325" s="25" t="s">
        <v>324</v>
      </c>
      <c r="D325" s="26" t="s">
        <v>1</v>
      </c>
      <c r="E325" s="27">
        <v>10800</v>
      </c>
      <c r="F325" s="28"/>
      <c r="G325" s="28"/>
      <c r="H325" s="28"/>
      <c r="I325" s="28"/>
      <c r="J325" s="28">
        <f t="shared" si="30"/>
        <v>0</v>
      </c>
      <c r="K325" s="29">
        <f t="shared" si="31"/>
        <v>0</v>
      </c>
      <c r="L325" s="29">
        <f t="shared" si="32"/>
        <v>0</v>
      </c>
      <c r="M325" s="29">
        <f t="shared" si="33"/>
        <v>0</v>
      </c>
      <c r="N325" s="29">
        <f t="shared" si="34"/>
        <v>0</v>
      </c>
      <c r="O325" s="17">
        <f t="shared" si="35"/>
        <v>0</v>
      </c>
    </row>
    <row r="326" spans="1:15" s="9" customFormat="1" ht="15">
      <c r="A326" s="11">
        <v>325</v>
      </c>
      <c r="B326" s="28" t="s">
        <v>3613</v>
      </c>
      <c r="C326" s="25" t="s">
        <v>325</v>
      </c>
      <c r="D326" s="26" t="s">
        <v>1</v>
      </c>
      <c r="E326" s="27">
        <v>350</v>
      </c>
      <c r="F326" s="28"/>
      <c r="G326" s="28"/>
      <c r="H326" s="28"/>
      <c r="I326" s="28"/>
      <c r="J326" s="28">
        <f t="shared" si="30"/>
        <v>0</v>
      </c>
      <c r="K326" s="29">
        <f t="shared" si="31"/>
        <v>0</v>
      </c>
      <c r="L326" s="29">
        <f t="shared" si="32"/>
        <v>0</v>
      </c>
      <c r="M326" s="29">
        <f t="shared" si="33"/>
        <v>0</v>
      </c>
      <c r="N326" s="29">
        <f t="shared" si="34"/>
        <v>0</v>
      </c>
      <c r="O326" s="17">
        <f t="shared" si="35"/>
        <v>0</v>
      </c>
    </row>
    <row r="327" spans="1:15" s="9" customFormat="1" ht="15">
      <c r="A327" s="18">
        <v>326</v>
      </c>
      <c r="B327" s="28" t="s">
        <v>3613</v>
      </c>
      <c r="C327" s="25" t="s">
        <v>326</v>
      </c>
      <c r="D327" s="26" t="s">
        <v>1</v>
      </c>
      <c r="E327" s="27">
        <v>350</v>
      </c>
      <c r="F327" s="28"/>
      <c r="G327" s="28"/>
      <c r="H327" s="28"/>
      <c r="I327" s="28"/>
      <c r="J327" s="28">
        <f t="shared" si="30"/>
        <v>0</v>
      </c>
      <c r="K327" s="29">
        <f t="shared" si="31"/>
        <v>0</v>
      </c>
      <c r="L327" s="29">
        <f t="shared" si="32"/>
        <v>0</v>
      </c>
      <c r="M327" s="29">
        <f t="shared" si="33"/>
        <v>0</v>
      </c>
      <c r="N327" s="29">
        <f t="shared" si="34"/>
        <v>0</v>
      </c>
      <c r="O327" s="17">
        <f t="shared" si="35"/>
        <v>0</v>
      </c>
    </row>
    <row r="328" spans="1:15" s="9" customFormat="1" ht="15">
      <c r="A328" s="11">
        <v>327</v>
      </c>
      <c r="B328" s="28" t="s">
        <v>3613</v>
      </c>
      <c r="C328" s="25" t="s">
        <v>327</v>
      </c>
      <c r="D328" s="26" t="s">
        <v>1</v>
      </c>
      <c r="E328" s="27">
        <v>2400</v>
      </c>
      <c r="F328" s="28"/>
      <c r="G328" s="28"/>
      <c r="H328" s="28"/>
      <c r="I328" s="28"/>
      <c r="J328" s="28">
        <f t="shared" si="30"/>
        <v>0</v>
      </c>
      <c r="K328" s="29">
        <f t="shared" si="31"/>
        <v>0</v>
      </c>
      <c r="L328" s="29">
        <f t="shared" si="32"/>
        <v>0</v>
      </c>
      <c r="M328" s="29">
        <f t="shared" si="33"/>
        <v>0</v>
      </c>
      <c r="N328" s="29">
        <f t="shared" si="34"/>
        <v>0</v>
      </c>
      <c r="O328" s="17">
        <f t="shared" si="35"/>
        <v>0</v>
      </c>
    </row>
    <row r="329" spans="1:15" s="9" customFormat="1" ht="15">
      <c r="A329" s="18">
        <v>328</v>
      </c>
      <c r="B329" s="28" t="s">
        <v>3613</v>
      </c>
      <c r="C329" s="25" t="s">
        <v>328</v>
      </c>
      <c r="D329" s="26" t="s">
        <v>1</v>
      </c>
      <c r="E329" s="27">
        <v>350</v>
      </c>
      <c r="F329" s="28"/>
      <c r="G329" s="28"/>
      <c r="H329" s="28"/>
      <c r="I329" s="28"/>
      <c r="J329" s="28">
        <f t="shared" si="30"/>
        <v>0</v>
      </c>
      <c r="K329" s="29">
        <f t="shared" si="31"/>
        <v>0</v>
      </c>
      <c r="L329" s="29">
        <f t="shared" si="32"/>
        <v>0</v>
      </c>
      <c r="M329" s="29">
        <f t="shared" si="33"/>
        <v>0</v>
      </c>
      <c r="N329" s="29">
        <f t="shared" si="34"/>
        <v>0</v>
      </c>
      <c r="O329" s="17">
        <f t="shared" si="35"/>
        <v>0</v>
      </c>
    </row>
    <row r="330" spans="1:15" s="9" customFormat="1" ht="15">
      <c r="A330" s="11">
        <v>329</v>
      </c>
      <c r="B330" s="28" t="s">
        <v>3613</v>
      </c>
      <c r="C330" s="25" t="s">
        <v>329</v>
      </c>
      <c r="D330" s="26" t="s">
        <v>1</v>
      </c>
      <c r="E330" s="27">
        <v>800</v>
      </c>
      <c r="F330" s="28"/>
      <c r="G330" s="28"/>
      <c r="H330" s="28"/>
      <c r="I330" s="28"/>
      <c r="J330" s="28">
        <f t="shared" si="30"/>
        <v>0</v>
      </c>
      <c r="K330" s="29">
        <f t="shared" si="31"/>
        <v>0</v>
      </c>
      <c r="L330" s="29">
        <f t="shared" si="32"/>
        <v>0</v>
      </c>
      <c r="M330" s="29">
        <f t="shared" si="33"/>
        <v>0</v>
      </c>
      <c r="N330" s="29">
        <f t="shared" si="34"/>
        <v>0</v>
      </c>
      <c r="O330" s="17">
        <f t="shared" si="35"/>
        <v>0</v>
      </c>
    </row>
    <row r="331" spans="1:15" s="9" customFormat="1" ht="15">
      <c r="A331" s="18">
        <v>330</v>
      </c>
      <c r="B331" s="28" t="s">
        <v>3613</v>
      </c>
      <c r="C331" s="25" t="s">
        <v>330</v>
      </c>
      <c r="D331" s="26" t="s">
        <v>1</v>
      </c>
      <c r="E331" s="27">
        <v>500</v>
      </c>
      <c r="F331" s="28"/>
      <c r="G331" s="28"/>
      <c r="H331" s="28"/>
      <c r="I331" s="28"/>
      <c r="J331" s="28">
        <f t="shared" si="30"/>
        <v>0</v>
      </c>
      <c r="K331" s="29">
        <f t="shared" si="31"/>
        <v>0</v>
      </c>
      <c r="L331" s="29">
        <f t="shared" si="32"/>
        <v>0</v>
      </c>
      <c r="M331" s="29">
        <f t="shared" si="33"/>
        <v>0</v>
      </c>
      <c r="N331" s="29">
        <f t="shared" si="34"/>
        <v>0</v>
      </c>
      <c r="O331" s="17">
        <f t="shared" si="35"/>
        <v>0</v>
      </c>
    </row>
    <row r="332" spans="1:15" s="9" customFormat="1" ht="15">
      <c r="A332" s="11">
        <v>331</v>
      </c>
      <c r="B332" s="28" t="s">
        <v>3613</v>
      </c>
      <c r="C332" s="25" t="s">
        <v>331</v>
      </c>
      <c r="D332" s="26" t="s">
        <v>1</v>
      </c>
      <c r="E332" s="27">
        <v>350</v>
      </c>
      <c r="F332" s="28"/>
      <c r="G332" s="28"/>
      <c r="H332" s="28"/>
      <c r="I332" s="28"/>
      <c r="J332" s="28">
        <f t="shared" si="30"/>
        <v>0</v>
      </c>
      <c r="K332" s="29">
        <f t="shared" si="31"/>
        <v>0</v>
      </c>
      <c r="L332" s="29">
        <f t="shared" si="32"/>
        <v>0</v>
      </c>
      <c r="M332" s="29">
        <f t="shared" si="33"/>
        <v>0</v>
      </c>
      <c r="N332" s="29">
        <f t="shared" si="34"/>
        <v>0</v>
      </c>
      <c r="O332" s="17">
        <f t="shared" si="35"/>
        <v>0</v>
      </c>
    </row>
    <row r="333" spans="1:15" s="9" customFormat="1" ht="15">
      <c r="A333" s="18">
        <v>332</v>
      </c>
      <c r="B333" s="28" t="s">
        <v>3613</v>
      </c>
      <c r="C333" s="25" t="s">
        <v>332</v>
      </c>
      <c r="D333" s="26" t="s">
        <v>1</v>
      </c>
      <c r="E333" s="27">
        <v>800</v>
      </c>
      <c r="F333" s="28"/>
      <c r="G333" s="28"/>
      <c r="H333" s="28"/>
      <c r="I333" s="28"/>
      <c r="J333" s="28">
        <f t="shared" si="30"/>
        <v>0</v>
      </c>
      <c r="K333" s="29">
        <f t="shared" si="31"/>
        <v>0</v>
      </c>
      <c r="L333" s="29">
        <f t="shared" si="32"/>
        <v>0</v>
      </c>
      <c r="M333" s="29">
        <f t="shared" si="33"/>
        <v>0</v>
      </c>
      <c r="N333" s="29">
        <f t="shared" si="34"/>
        <v>0</v>
      </c>
      <c r="O333" s="17">
        <f t="shared" si="35"/>
        <v>0</v>
      </c>
    </row>
    <row r="334" spans="1:15" s="9" customFormat="1" ht="15">
      <c r="A334" s="11">
        <v>333</v>
      </c>
      <c r="B334" s="28" t="s">
        <v>3613</v>
      </c>
      <c r="C334" s="25" t="s">
        <v>333</v>
      </c>
      <c r="D334" s="26" t="s">
        <v>1</v>
      </c>
      <c r="E334" s="27">
        <v>800</v>
      </c>
      <c r="F334" s="28"/>
      <c r="G334" s="28"/>
      <c r="H334" s="28"/>
      <c r="I334" s="28"/>
      <c r="J334" s="28">
        <f t="shared" si="30"/>
        <v>0</v>
      </c>
      <c r="K334" s="29">
        <f t="shared" si="31"/>
        <v>0</v>
      </c>
      <c r="L334" s="29">
        <f t="shared" si="32"/>
        <v>0</v>
      </c>
      <c r="M334" s="29">
        <f t="shared" si="33"/>
        <v>0</v>
      </c>
      <c r="N334" s="29">
        <f t="shared" si="34"/>
        <v>0</v>
      </c>
      <c r="O334" s="17">
        <f t="shared" si="35"/>
        <v>0</v>
      </c>
    </row>
    <row r="335" spans="1:15" s="9" customFormat="1" ht="15">
      <c r="A335" s="18">
        <v>334</v>
      </c>
      <c r="B335" s="28" t="s">
        <v>3613</v>
      </c>
      <c r="C335" s="25" t="s">
        <v>334</v>
      </c>
      <c r="D335" s="26" t="s">
        <v>1</v>
      </c>
      <c r="E335" s="27">
        <v>1900</v>
      </c>
      <c r="F335" s="28"/>
      <c r="G335" s="28"/>
      <c r="H335" s="28"/>
      <c r="I335" s="28"/>
      <c r="J335" s="28">
        <f t="shared" si="30"/>
        <v>0</v>
      </c>
      <c r="K335" s="29">
        <f t="shared" si="31"/>
        <v>0</v>
      </c>
      <c r="L335" s="29">
        <f t="shared" si="32"/>
        <v>0</v>
      </c>
      <c r="M335" s="29">
        <f t="shared" si="33"/>
        <v>0</v>
      </c>
      <c r="N335" s="29">
        <f t="shared" si="34"/>
        <v>0</v>
      </c>
      <c r="O335" s="17">
        <f t="shared" si="35"/>
        <v>0</v>
      </c>
    </row>
    <row r="336" spans="1:15" s="9" customFormat="1" ht="15">
      <c r="A336" s="11">
        <v>335</v>
      </c>
      <c r="B336" s="28" t="s">
        <v>3613</v>
      </c>
      <c r="C336" s="25" t="s">
        <v>335</v>
      </c>
      <c r="D336" s="26" t="s">
        <v>1</v>
      </c>
      <c r="E336" s="27">
        <v>11800</v>
      </c>
      <c r="F336" s="28"/>
      <c r="G336" s="28"/>
      <c r="H336" s="28"/>
      <c r="I336" s="28"/>
      <c r="J336" s="28">
        <f t="shared" si="30"/>
        <v>0</v>
      </c>
      <c r="K336" s="29">
        <f t="shared" si="31"/>
        <v>0</v>
      </c>
      <c r="L336" s="29">
        <f t="shared" si="32"/>
        <v>0</v>
      </c>
      <c r="M336" s="29">
        <f t="shared" si="33"/>
        <v>0</v>
      </c>
      <c r="N336" s="29">
        <f t="shared" si="34"/>
        <v>0</v>
      </c>
      <c r="O336" s="17">
        <f t="shared" si="35"/>
        <v>0</v>
      </c>
    </row>
    <row r="337" spans="1:15" s="9" customFormat="1" ht="15">
      <c r="A337" s="18">
        <v>336</v>
      </c>
      <c r="B337" s="28" t="s">
        <v>3613</v>
      </c>
      <c r="C337" s="20" t="s">
        <v>336</v>
      </c>
      <c r="D337" s="21" t="s">
        <v>1</v>
      </c>
      <c r="E337" s="22">
        <v>2400</v>
      </c>
      <c r="F337" s="19"/>
      <c r="G337" s="19"/>
      <c r="H337" s="19"/>
      <c r="I337" s="19"/>
      <c r="J337" s="19">
        <f t="shared" si="30"/>
        <v>0</v>
      </c>
      <c r="K337" s="23">
        <f t="shared" si="31"/>
        <v>0</v>
      </c>
      <c r="L337" s="23">
        <f t="shared" si="32"/>
        <v>0</v>
      </c>
      <c r="M337" s="23">
        <f t="shared" si="33"/>
        <v>0</v>
      </c>
      <c r="N337" s="23">
        <f t="shared" si="34"/>
        <v>0</v>
      </c>
      <c r="O337" s="17">
        <f t="shared" si="35"/>
        <v>0</v>
      </c>
    </row>
    <row r="338" spans="1:15" s="9" customFormat="1" ht="15">
      <c r="A338" s="11">
        <v>337</v>
      </c>
      <c r="B338" s="24" t="s">
        <v>3613</v>
      </c>
      <c r="C338" s="25" t="s">
        <v>337</v>
      </c>
      <c r="D338" s="26" t="s">
        <v>1</v>
      </c>
      <c r="E338" s="27">
        <v>13700</v>
      </c>
      <c r="F338" s="28">
        <v>6</v>
      </c>
      <c r="G338" s="28">
        <v>6</v>
      </c>
      <c r="H338" s="28">
        <v>6</v>
      </c>
      <c r="I338" s="28">
        <v>6</v>
      </c>
      <c r="J338" s="28">
        <f t="shared" si="30"/>
        <v>24</v>
      </c>
      <c r="K338" s="29">
        <f t="shared" si="31"/>
        <v>82200</v>
      </c>
      <c r="L338" s="29">
        <f t="shared" si="32"/>
        <v>82200</v>
      </c>
      <c r="M338" s="29">
        <f t="shared" si="33"/>
        <v>82200</v>
      </c>
      <c r="N338" s="29">
        <f t="shared" si="34"/>
        <v>82200</v>
      </c>
      <c r="O338" s="29">
        <f t="shared" si="35"/>
        <v>328800</v>
      </c>
    </row>
    <row r="339" spans="1:15" s="9" customFormat="1" ht="15">
      <c r="A339" s="18">
        <v>338</v>
      </c>
      <c r="B339" s="28" t="s">
        <v>3614</v>
      </c>
      <c r="C339" s="36" t="s">
        <v>338</v>
      </c>
      <c r="D339" s="33" t="s">
        <v>1</v>
      </c>
      <c r="E339" s="34">
        <v>27500</v>
      </c>
      <c r="F339" s="31"/>
      <c r="G339" s="31"/>
      <c r="H339" s="31"/>
      <c r="I339" s="31"/>
      <c r="J339" s="31">
        <f t="shared" si="30"/>
        <v>0</v>
      </c>
      <c r="K339" s="35">
        <f t="shared" si="31"/>
        <v>0</v>
      </c>
      <c r="L339" s="35">
        <f t="shared" si="32"/>
        <v>0</v>
      </c>
      <c r="M339" s="35">
        <f t="shared" si="33"/>
        <v>0</v>
      </c>
      <c r="N339" s="35">
        <f t="shared" si="34"/>
        <v>0</v>
      </c>
      <c r="O339" s="17">
        <f t="shared" si="35"/>
        <v>0</v>
      </c>
    </row>
    <row r="340" spans="1:15" s="9" customFormat="1" ht="15">
      <c r="A340" s="11">
        <v>339</v>
      </c>
      <c r="B340" s="24" t="s">
        <v>3614</v>
      </c>
      <c r="C340" s="25" t="s">
        <v>339</v>
      </c>
      <c r="D340" s="26" t="s">
        <v>1</v>
      </c>
      <c r="E340" s="27">
        <v>745100</v>
      </c>
      <c r="F340" s="28">
        <v>1</v>
      </c>
      <c r="G340" s="28"/>
      <c r="H340" s="28"/>
      <c r="I340" s="28"/>
      <c r="J340" s="28">
        <f t="shared" si="30"/>
        <v>1</v>
      </c>
      <c r="K340" s="29">
        <f t="shared" si="31"/>
        <v>745100</v>
      </c>
      <c r="L340" s="29">
        <f t="shared" si="32"/>
        <v>0</v>
      </c>
      <c r="M340" s="29">
        <f t="shared" si="33"/>
        <v>0</v>
      </c>
      <c r="N340" s="29">
        <f t="shared" si="34"/>
        <v>0</v>
      </c>
      <c r="O340" s="29">
        <f t="shared" si="35"/>
        <v>745100</v>
      </c>
    </row>
    <row r="341" spans="1:15" s="9" customFormat="1" ht="15">
      <c r="A341" s="18">
        <v>340</v>
      </c>
      <c r="B341" s="28" t="s">
        <v>3614</v>
      </c>
      <c r="C341" s="13" t="s">
        <v>340</v>
      </c>
      <c r="D341" s="14" t="s">
        <v>1</v>
      </c>
      <c r="E341" s="15">
        <v>6400</v>
      </c>
      <c r="F341" s="12"/>
      <c r="G341" s="12"/>
      <c r="H341" s="12"/>
      <c r="I341" s="12"/>
      <c r="J341" s="12">
        <f t="shared" si="30"/>
        <v>0</v>
      </c>
      <c r="K341" s="16">
        <f t="shared" si="31"/>
        <v>0</v>
      </c>
      <c r="L341" s="16">
        <f t="shared" si="32"/>
        <v>0</v>
      </c>
      <c r="M341" s="16">
        <f t="shared" si="33"/>
        <v>0</v>
      </c>
      <c r="N341" s="16">
        <f t="shared" si="34"/>
        <v>0</v>
      </c>
      <c r="O341" s="17">
        <f t="shared" si="35"/>
        <v>0</v>
      </c>
    </row>
    <row r="342" spans="1:15" s="9" customFormat="1" ht="15">
      <c r="A342" s="11">
        <v>341</v>
      </c>
      <c r="B342" s="28" t="s">
        <v>3614</v>
      </c>
      <c r="C342" s="25" t="s">
        <v>341</v>
      </c>
      <c r="D342" s="26" t="s">
        <v>1</v>
      </c>
      <c r="E342" s="27">
        <v>2400</v>
      </c>
      <c r="F342" s="28"/>
      <c r="G342" s="28"/>
      <c r="H342" s="28"/>
      <c r="I342" s="28"/>
      <c r="J342" s="28">
        <f t="shared" si="30"/>
        <v>0</v>
      </c>
      <c r="K342" s="29">
        <f t="shared" si="31"/>
        <v>0</v>
      </c>
      <c r="L342" s="29">
        <f t="shared" si="32"/>
        <v>0</v>
      </c>
      <c r="M342" s="29">
        <f t="shared" si="33"/>
        <v>0</v>
      </c>
      <c r="N342" s="29">
        <f t="shared" si="34"/>
        <v>0</v>
      </c>
      <c r="O342" s="17">
        <f t="shared" si="35"/>
        <v>0</v>
      </c>
    </row>
    <row r="343" spans="1:15" s="9" customFormat="1" ht="30">
      <c r="A343" s="18">
        <v>342</v>
      </c>
      <c r="B343" s="28" t="s">
        <v>3614</v>
      </c>
      <c r="C343" s="25" t="s">
        <v>342</v>
      </c>
      <c r="D343" s="26" t="s">
        <v>1</v>
      </c>
      <c r="E343" s="27">
        <v>83300</v>
      </c>
      <c r="F343" s="28"/>
      <c r="G343" s="28"/>
      <c r="H343" s="28"/>
      <c r="I343" s="28"/>
      <c r="J343" s="28">
        <f t="shared" si="30"/>
        <v>0</v>
      </c>
      <c r="K343" s="29">
        <f t="shared" si="31"/>
        <v>0</v>
      </c>
      <c r="L343" s="29">
        <f t="shared" si="32"/>
        <v>0</v>
      </c>
      <c r="M343" s="29">
        <f t="shared" si="33"/>
        <v>0</v>
      </c>
      <c r="N343" s="29">
        <f t="shared" si="34"/>
        <v>0</v>
      </c>
      <c r="O343" s="17">
        <f t="shared" si="35"/>
        <v>0</v>
      </c>
    </row>
    <row r="344" spans="1:15" s="9" customFormat="1" ht="15">
      <c r="A344" s="11">
        <v>343</v>
      </c>
      <c r="B344" s="28" t="s">
        <v>3614</v>
      </c>
      <c r="C344" s="25" t="s">
        <v>343</v>
      </c>
      <c r="D344" s="26" t="s">
        <v>1</v>
      </c>
      <c r="E344" s="27">
        <v>232400</v>
      </c>
      <c r="F344" s="28"/>
      <c r="G344" s="28"/>
      <c r="H344" s="28"/>
      <c r="I344" s="28"/>
      <c r="J344" s="28">
        <f t="shared" si="30"/>
        <v>0</v>
      </c>
      <c r="K344" s="29">
        <f t="shared" si="31"/>
        <v>0</v>
      </c>
      <c r="L344" s="29">
        <f t="shared" si="32"/>
        <v>0</v>
      </c>
      <c r="M344" s="29">
        <f t="shared" si="33"/>
        <v>0</v>
      </c>
      <c r="N344" s="29">
        <f t="shared" si="34"/>
        <v>0</v>
      </c>
      <c r="O344" s="17">
        <f t="shared" si="35"/>
        <v>0</v>
      </c>
    </row>
    <row r="345" spans="1:15" s="9" customFormat="1" ht="15">
      <c r="A345" s="18">
        <v>344</v>
      </c>
      <c r="B345" s="19" t="s">
        <v>3614</v>
      </c>
      <c r="C345" s="20" t="s">
        <v>344</v>
      </c>
      <c r="D345" s="21" t="s">
        <v>1</v>
      </c>
      <c r="E345" s="22">
        <v>8800</v>
      </c>
      <c r="F345" s="19"/>
      <c r="G345" s="19"/>
      <c r="H345" s="19"/>
      <c r="I345" s="19"/>
      <c r="J345" s="19">
        <f t="shared" si="30"/>
        <v>0</v>
      </c>
      <c r="K345" s="23">
        <f t="shared" si="31"/>
        <v>0</v>
      </c>
      <c r="L345" s="23">
        <f t="shared" si="32"/>
        <v>0</v>
      </c>
      <c r="M345" s="23">
        <f t="shared" si="33"/>
        <v>0</v>
      </c>
      <c r="N345" s="23">
        <f t="shared" si="34"/>
        <v>0</v>
      </c>
      <c r="O345" s="17">
        <f t="shared" si="35"/>
        <v>0</v>
      </c>
    </row>
    <row r="346" spans="1:15" s="9" customFormat="1" ht="30">
      <c r="A346" s="11">
        <v>345</v>
      </c>
      <c r="B346" s="24" t="s">
        <v>3614</v>
      </c>
      <c r="C346" s="25" t="s">
        <v>345</v>
      </c>
      <c r="D346" s="26" t="s">
        <v>1</v>
      </c>
      <c r="E346" s="27">
        <v>1300</v>
      </c>
      <c r="F346" s="28">
        <v>1</v>
      </c>
      <c r="G346" s="28">
        <v>1</v>
      </c>
      <c r="H346" s="28">
        <v>1</v>
      </c>
      <c r="I346" s="28">
        <v>1</v>
      </c>
      <c r="J346" s="28">
        <f t="shared" si="30"/>
        <v>4</v>
      </c>
      <c r="K346" s="29">
        <f t="shared" si="31"/>
        <v>1300</v>
      </c>
      <c r="L346" s="29">
        <f t="shared" si="32"/>
        <v>1300</v>
      </c>
      <c r="M346" s="29">
        <f t="shared" si="33"/>
        <v>1300</v>
      </c>
      <c r="N346" s="29">
        <f t="shared" si="34"/>
        <v>1300</v>
      </c>
      <c r="O346" s="29">
        <f t="shared" si="35"/>
        <v>5200</v>
      </c>
    </row>
    <row r="347" spans="1:15" s="9" customFormat="1" ht="30">
      <c r="A347" s="18">
        <v>346</v>
      </c>
      <c r="B347" s="12" t="s">
        <v>3614</v>
      </c>
      <c r="C347" s="13" t="s">
        <v>346</v>
      </c>
      <c r="D347" s="14" t="s">
        <v>1</v>
      </c>
      <c r="E347" s="15">
        <v>800</v>
      </c>
      <c r="F347" s="12"/>
      <c r="G347" s="12"/>
      <c r="H347" s="12"/>
      <c r="I347" s="12"/>
      <c r="J347" s="12">
        <f t="shared" si="30"/>
        <v>0</v>
      </c>
      <c r="K347" s="16">
        <f t="shared" si="31"/>
        <v>0</v>
      </c>
      <c r="L347" s="16">
        <f t="shared" si="32"/>
        <v>0</v>
      </c>
      <c r="M347" s="16">
        <f t="shared" si="33"/>
        <v>0</v>
      </c>
      <c r="N347" s="16">
        <f t="shared" si="34"/>
        <v>0</v>
      </c>
      <c r="O347" s="17">
        <f t="shared" si="35"/>
        <v>0</v>
      </c>
    </row>
    <row r="348" spans="1:15" s="9" customFormat="1" ht="15">
      <c r="A348" s="11">
        <v>347</v>
      </c>
      <c r="B348" s="28" t="s">
        <v>3614</v>
      </c>
      <c r="C348" s="25" t="s">
        <v>347</v>
      </c>
      <c r="D348" s="26" t="s">
        <v>1</v>
      </c>
      <c r="E348" s="27">
        <v>20600</v>
      </c>
      <c r="F348" s="28"/>
      <c r="G348" s="28"/>
      <c r="H348" s="28"/>
      <c r="I348" s="28"/>
      <c r="J348" s="28">
        <f t="shared" si="30"/>
        <v>0</v>
      </c>
      <c r="K348" s="29">
        <f t="shared" si="31"/>
        <v>0</v>
      </c>
      <c r="L348" s="29">
        <f t="shared" si="32"/>
        <v>0</v>
      </c>
      <c r="M348" s="29">
        <f t="shared" si="33"/>
        <v>0</v>
      </c>
      <c r="N348" s="29">
        <f t="shared" si="34"/>
        <v>0</v>
      </c>
      <c r="O348" s="17">
        <f t="shared" si="35"/>
        <v>0</v>
      </c>
    </row>
    <row r="349" spans="1:15" s="9" customFormat="1" ht="15">
      <c r="A349" s="18">
        <v>348</v>
      </c>
      <c r="B349" s="28" t="s">
        <v>3614</v>
      </c>
      <c r="C349" s="25" t="s">
        <v>348</v>
      </c>
      <c r="D349" s="26" t="s">
        <v>1</v>
      </c>
      <c r="E349" s="27">
        <v>4400</v>
      </c>
      <c r="F349" s="28"/>
      <c r="G349" s="28"/>
      <c r="H349" s="28"/>
      <c r="I349" s="28"/>
      <c r="J349" s="28">
        <f t="shared" si="30"/>
        <v>0</v>
      </c>
      <c r="K349" s="29">
        <f t="shared" si="31"/>
        <v>0</v>
      </c>
      <c r="L349" s="29">
        <f t="shared" si="32"/>
        <v>0</v>
      </c>
      <c r="M349" s="29">
        <f t="shared" si="33"/>
        <v>0</v>
      </c>
      <c r="N349" s="29">
        <f t="shared" si="34"/>
        <v>0</v>
      </c>
      <c r="O349" s="17">
        <f t="shared" si="35"/>
        <v>0</v>
      </c>
    </row>
    <row r="350" spans="1:15" s="9" customFormat="1" ht="15">
      <c r="A350" s="11">
        <v>349</v>
      </c>
      <c r="B350" s="28" t="s">
        <v>3614</v>
      </c>
      <c r="C350" s="25" t="s">
        <v>349</v>
      </c>
      <c r="D350" s="26" t="s">
        <v>1</v>
      </c>
      <c r="E350" s="27">
        <v>39200</v>
      </c>
      <c r="F350" s="28"/>
      <c r="G350" s="28"/>
      <c r="H350" s="28"/>
      <c r="I350" s="28"/>
      <c r="J350" s="28">
        <f t="shared" si="30"/>
        <v>0</v>
      </c>
      <c r="K350" s="29">
        <f t="shared" si="31"/>
        <v>0</v>
      </c>
      <c r="L350" s="29">
        <f t="shared" si="32"/>
        <v>0</v>
      </c>
      <c r="M350" s="29">
        <f t="shared" si="33"/>
        <v>0</v>
      </c>
      <c r="N350" s="29">
        <f t="shared" si="34"/>
        <v>0</v>
      </c>
      <c r="O350" s="17">
        <f t="shared" si="35"/>
        <v>0</v>
      </c>
    </row>
    <row r="351" spans="1:15" s="9" customFormat="1" ht="30">
      <c r="A351" s="18">
        <v>350</v>
      </c>
      <c r="B351" s="28" t="s">
        <v>3614</v>
      </c>
      <c r="C351" s="25" t="s">
        <v>350</v>
      </c>
      <c r="D351" s="26" t="s">
        <v>1</v>
      </c>
      <c r="E351" s="27">
        <v>3900</v>
      </c>
      <c r="F351" s="28"/>
      <c r="G351" s="28"/>
      <c r="H351" s="28"/>
      <c r="I351" s="28"/>
      <c r="J351" s="28">
        <f t="shared" si="30"/>
        <v>0</v>
      </c>
      <c r="K351" s="29">
        <f t="shared" si="31"/>
        <v>0</v>
      </c>
      <c r="L351" s="29">
        <f t="shared" si="32"/>
        <v>0</v>
      </c>
      <c r="M351" s="29">
        <f t="shared" si="33"/>
        <v>0</v>
      </c>
      <c r="N351" s="29">
        <f t="shared" si="34"/>
        <v>0</v>
      </c>
      <c r="O351" s="17">
        <f t="shared" si="35"/>
        <v>0</v>
      </c>
    </row>
    <row r="352" spans="1:15" s="9" customFormat="1" ht="30">
      <c r="A352" s="11">
        <v>351</v>
      </c>
      <c r="B352" s="28" t="s">
        <v>3614</v>
      </c>
      <c r="C352" s="25" t="s">
        <v>351</v>
      </c>
      <c r="D352" s="26" t="s">
        <v>1</v>
      </c>
      <c r="E352" s="27">
        <v>350</v>
      </c>
      <c r="F352" s="28"/>
      <c r="G352" s="28"/>
      <c r="H352" s="28"/>
      <c r="I352" s="28"/>
      <c r="J352" s="28">
        <f t="shared" si="30"/>
        <v>0</v>
      </c>
      <c r="K352" s="29">
        <f t="shared" si="31"/>
        <v>0</v>
      </c>
      <c r="L352" s="29">
        <f t="shared" si="32"/>
        <v>0</v>
      </c>
      <c r="M352" s="29">
        <f t="shared" si="33"/>
        <v>0</v>
      </c>
      <c r="N352" s="29">
        <f t="shared" si="34"/>
        <v>0</v>
      </c>
      <c r="O352" s="17">
        <f t="shared" si="35"/>
        <v>0</v>
      </c>
    </row>
    <row r="353" spans="1:15" s="9" customFormat="1" ht="15">
      <c r="A353" s="18">
        <v>352</v>
      </c>
      <c r="B353" s="19" t="s">
        <v>3614</v>
      </c>
      <c r="C353" s="20" t="s">
        <v>352</v>
      </c>
      <c r="D353" s="21" t="s">
        <v>1</v>
      </c>
      <c r="E353" s="22">
        <v>18600</v>
      </c>
      <c r="F353" s="19"/>
      <c r="G353" s="19"/>
      <c r="H353" s="19"/>
      <c r="I353" s="19"/>
      <c r="J353" s="19">
        <f t="shared" si="30"/>
        <v>0</v>
      </c>
      <c r="K353" s="23">
        <f t="shared" si="31"/>
        <v>0</v>
      </c>
      <c r="L353" s="23">
        <f t="shared" si="32"/>
        <v>0</v>
      </c>
      <c r="M353" s="23">
        <f t="shared" si="33"/>
        <v>0</v>
      </c>
      <c r="N353" s="23">
        <f t="shared" si="34"/>
        <v>0</v>
      </c>
      <c r="O353" s="17">
        <f t="shared" si="35"/>
        <v>0</v>
      </c>
    </row>
    <row r="354" spans="1:15" s="9" customFormat="1" ht="15">
      <c r="A354" s="11">
        <v>353</v>
      </c>
      <c r="B354" s="24" t="s">
        <v>3614</v>
      </c>
      <c r="C354" s="25" t="s">
        <v>353</v>
      </c>
      <c r="D354" s="26" t="s">
        <v>1</v>
      </c>
      <c r="E354" s="27">
        <v>300</v>
      </c>
      <c r="F354" s="28">
        <v>1</v>
      </c>
      <c r="G354" s="28">
        <v>1</v>
      </c>
      <c r="H354" s="28">
        <v>1</v>
      </c>
      <c r="I354" s="28"/>
      <c r="J354" s="28">
        <f t="shared" si="30"/>
        <v>3</v>
      </c>
      <c r="K354" s="29">
        <f t="shared" si="31"/>
        <v>300</v>
      </c>
      <c r="L354" s="29">
        <f t="shared" si="32"/>
        <v>300</v>
      </c>
      <c r="M354" s="29">
        <f t="shared" si="33"/>
        <v>300</v>
      </c>
      <c r="N354" s="29">
        <f t="shared" si="34"/>
        <v>0</v>
      </c>
      <c r="O354" s="29">
        <f t="shared" si="35"/>
        <v>900</v>
      </c>
    </row>
    <row r="355" spans="1:15" s="9" customFormat="1" ht="15">
      <c r="A355" s="18">
        <v>354</v>
      </c>
      <c r="B355" s="24" t="s">
        <v>3614</v>
      </c>
      <c r="C355" s="25" t="s">
        <v>354</v>
      </c>
      <c r="D355" s="26" t="s">
        <v>1</v>
      </c>
      <c r="E355" s="27">
        <v>2400</v>
      </c>
      <c r="F355" s="28">
        <v>1</v>
      </c>
      <c r="G355" s="28">
        <v>1</v>
      </c>
      <c r="H355" s="28">
        <v>1</v>
      </c>
      <c r="I355" s="28"/>
      <c r="J355" s="28">
        <f t="shared" si="30"/>
        <v>3</v>
      </c>
      <c r="K355" s="29">
        <f t="shared" si="31"/>
        <v>2400</v>
      </c>
      <c r="L355" s="29">
        <f t="shared" si="32"/>
        <v>2400</v>
      </c>
      <c r="M355" s="29">
        <f t="shared" si="33"/>
        <v>2400</v>
      </c>
      <c r="N355" s="29">
        <f t="shared" si="34"/>
        <v>0</v>
      </c>
      <c r="O355" s="29">
        <f t="shared" si="35"/>
        <v>7200</v>
      </c>
    </row>
    <row r="356" spans="1:15" s="9" customFormat="1" ht="15">
      <c r="A356" s="11">
        <v>355</v>
      </c>
      <c r="B356" s="12" t="s">
        <v>3615</v>
      </c>
      <c r="C356" s="13" t="s">
        <v>355</v>
      </c>
      <c r="D356" s="14" t="s">
        <v>1</v>
      </c>
      <c r="E356" s="15">
        <v>3900</v>
      </c>
      <c r="F356" s="12"/>
      <c r="G356" s="12"/>
      <c r="H356" s="12"/>
      <c r="I356" s="12"/>
      <c r="J356" s="12">
        <f t="shared" si="30"/>
        <v>0</v>
      </c>
      <c r="K356" s="16">
        <f t="shared" si="31"/>
        <v>0</v>
      </c>
      <c r="L356" s="16">
        <f t="shared" si="32"/>
        <v>0</v>
      </c>
      <c r="M356" s="16">
        <f t="shared" si="33"/>
        <v>0</v>
      </c>
      <c r="N356" s="16">
        <f t="shared" si="34"/>
        <v>0</v>
      </c>
      <c r="O356" s="17">
        <f t="shared" si="35"/>
        <v>0</v>
      </c>
    </row>
    <row r="357" spans="1:15" s="9" customFormat="1" ht="15">
      <c r="A357" s="18">
        <v>356</v>
      </c>
      <c r="B357" s="28" t="s">
        <v>3615</v>
      </c>
      <c r="C357" s="25" t="s">
        <v>356</v>
      </c>
      <c r="D357" s="26" t="s">
        <v>1</v>
      </c>
      <c r="E357" s="27">
        <v>1900</v>
      </c>
      <c r="F357" s="28"/>
      <c r="G357" s="28"/>
      <c r="H357" s="28"/>
      <c r="I357" s="28"/>
      <c r="J357" s="28">
        <f t="shared" si="30"/>
        <v>0</v>
      </c>
      <c r="K357" s="29">
        <f t="shared" si="31"/>
        <v>0</v>
      </c>
      <c r="L357" s="29">
        <f t="shared" si="32"/>
        <v>0</v>
      </c>
      <c r="M357" s="29">
        <f t="shared" si="33"/>
        <v>0</v>
      </c>
      <c r="N357" s="29">
        <f t="shared" si="34"/>
        <v>0</v>
      </c>
      <c r="O357" s="17">
        <f t="shared" si="35"/>
        <v>0</v>
      </c>
    </row>
    <row r="358" spans="1:15" s="9" customFormat="1" ht="15">
      <c r="A358" s="11">
        <v>357</v>
      </c>
      <c r="B358" s="28" t="s">
        <v>3615</v>
      </c>
      <c r="C358" s="25" t="s">
        <v>357</v>
      </c>
      <c r="D358" s="26" t="s">
        <v>1</v>
      </c>
      <c r="E358" s="27">
        <v>13700</v>
      </c>
      <c r="F358" s="28"/>
      <c r="G358" s="28"/>
      <c r="H358" s="28"/>
      <c r="I358" s="28"/>
      <c r="J358" s="28">
        <f t="shared" si="30"/>
        <v>0</v>
      </c>
      <c r="K358" s="29">
        <f t="shared" si="31"/>
        <v>0</v>
      </c>
      <c r="L358" s="29">
        <f t="shared" si="32"/>
        <v>0</v>
      </c>
      <c r="M358" s="29">
        <f t="shared" si="33"/>
        <v>0</v>
      </c>
      <c r="N358" s="29">
        <f t="shared" si="34"/>
        <v>0</v>
      </c>
      <c r="O358" s="17">
        <f t="shared" si="35"/>
        <v>0</v>
      </c>
    </row>
    <row r="359" spans="1:15" s="9" customFormat="1" ht="15">
      <c r="A359" s="18">
        <v>358</v>
      </c>
      <c r="B359" s="28" t="s">
        <v>3615</v>
      </c>
      <c r="C359" s="25" t="s">
        <v>358</v>
      </c>
      <c r="D359" s="26" t="s">
        <v>1</v>
      </c>
      <c r="E359" s="27">
        <v>1300</v>
      </c>
      <c r="F359" s="28"/>
      <c r="G359" s="28"/>
      <c r="H359" s="28"/>
      <c r="I359" s="28"/>
      <c r="J359" s="28">
        <f t="shared" si="30"/>
        <v>0</v>
      </c>
      <c r="K359" s="29">
        <f t="shared" si="31"/>
        <v>0</v>
      </c>
      <c r="L359" s="29">
        <f t="shared" si="32"/>
        <v>0</v>
      </c>
      <c r="M359" s="29">
        <f t="shared" si="33"/>
        <v>0</v>
      </c>
      <c r="N359" s="29">
        <f t="shared" si="34"/>
        <v>0</v>
      </c>
      <c r="O359" s="17">
        <f t="shared" si="35"/>
        <v>0</v>
      </c>
    </row>
    <row r="360" spans="1:15" s="9" customFormat="1" ht="15">
      <c r="A360" s="11">
        <v>359</v>
      </c>
      <c r="B360" s="28" t="s">
        <v>3615</v>
      </c>
      <c r="C360" s="25" t="s">
        <v>359</v>
      </c>
      <c r="D360" s="26" t="s">
        <v>1</v>
      </c>
      <c r="E360" s="27">
        <v>350</v>
      </c>
      <c r="F360" s="28"/>
      <c r="G360" s="28"/>
      <c r="H360" s="28"/>
      <c r="I360" s="28"/>
      <c r="J360" s="28">
        <f t="shared" si="30"/>
        <v>0</v>
      </c>
      <c r="K360" s="29">
        <f t="shared" si="31"/>
        <v>0</v>
      </c>
      <c r="L360" s="29">
        <f t="shared" si="32"/>
        <v>0</v>
      </c>
      <c r="M360" s="29">
        <f t="shared" si="33"/>
        <v>0</v>
      </c>
      <c r="N360" s="29">
        <f t="shared" si="34"/>
        <v>0</v>
      </c>
      <c r="O360" s="17">
        <f t="shared" si="35"/>
        <v>0</v>
      </c>
    </row>
    <row r="361" spans="1:15" s="9" customFormat="1" ht="15">
      <c r="A361" s="18">
        <v>360</v>
      </c>
      <c r="B361" s="28" t="s">
        <v>3615</v>
      </c>
      <c r="C361" s="25" t="s">
        <v>360</v>
      </c>
      <c r="D361" s="26" t="s">
        <v>1</v>
      </c>
      <c r="E361" s="27">
        <v>800</v>
      </c>
      <c r="F361" s="28"/>
      <c r="G361" s="28"/>
      <c r="H361" s="28"/>
      <c r="I361" s="28"/>
      <c r="J361" s="28">
        <f t="shared" si="30"/>
        <v>0</v>
      </c>
      <c r="K361" s="29">
        <f t="shared" si="31"/>
        <v>0</v>
      </c>
      <c r="L361" s="29">
        <f t="shared" si="32"/>
        <v>0</v>
      </c>
      <c r="M361" s="29">
        <f t="shared" si="33"/>
        <v>0</v>
      </c>
      <c r="N361" s="29">
        <f t="shared" si="34"/>
        <v>0</v>
      </c>
      <c r="O361" s="17">
        <f t="shared" si="35"/>
        <v>0</v>
      </c>
    </row>
    <row r="362" spans="1:15" s="9" customFormat="1" ht="15">
      <c r="A362" s="11">
        <v>361</v>
      </c>
      <c r="B362" s="28" t="s">
        <v>3615</v>
      </c>
      <c r="C362" s="25" t="s">
        <v>361</v>
      </c>
      <c r="D362" s="26" t="s">
        <v>1</v>
      </c>
      <c r="E362" s="27">
        <v>74500</v>
      </c>
      <c r="F362" s="28"/>
      <c r="G362" s="28"/>
      <c r="H362" s="28"/>
      <c r="I362" s="28"/>
      <c r="J362" s="28">
        <f t="shared" si="30"/>
        <v>0</v>
      </c>
      <c r="K362" s="29">
        <f t="shared" si="31"/>
        <v>0</v>
      </c>
      <c r="L362" s="29">
        <f t="shared" si="32"/>
        <v>0</v>
      </c>
      <c r="M362" s="29">
        <f t="shared" si="33"/>
        <v>0</v>
      </c>
      <c r="N362" s="29">
        <f t="shared" si="34"/>
        <v>0</v>
      </c>
      <c r="O362" s="17">
        <f t="shared" si="35"/>
        <v>0</v>
      </c>
    </row>
    <row r="363" spans="1:15" s="9" customFormat="1" ht="15">
      <c r="A363" s="18">
        <v>362</v>
      </c>
      <c r="B363" s="28" t="s">
        <v>3615</v>
      </c>
      <c r="C363" s="25" t="s">
        <v>362</v>
      </c>
      <c r="D363" s="26" t="s">
        <v>1</v>
      </c>
      <c r="E363" s="27">
        <v>11800</v>
      </c>
      <c r="F363" s="28"/>
      <c r="G363" s="28"/>
      <c r="H363" s="28"/>
      <c r="I363" s="28"/>
      <c r="J363" s="28">
        <f t="shared" si="30"/>
        <v>0</v>
      </c>
      <c r="K363" s="29">
        <f t="shared" si="31"/>
        <v>0</v>
      </c>
      <c r="L363" s="29">
        <f t="shared" si="32"/>
        <v>0</v>
      </c>
      <c r="M363" s="29">
        <f t="shared" si="33"/>
        <v>0</v>
      </c>
      <c r="N363" s="29">
        <f t="shared" si="34"/>
        <v>0</v>
      </c>
      <c r="O363" s="17">
        <f t="shared" si="35"/>
        <v>0</v>
      </c>
    </row>
    <row r="364" spans="1:15" s="9" customFormat="1" ht="15">
      <c r="A364" s="11">
        <v>363</v>
      </c>
      <c r="B364" s="28" t="s">
        <v>3615</v>
      </c>
      <c r="C364" s="25" t="s">
        <v>363</v>
      </c>
      <c r="D364" s="26" t="s">
        <v>1</v>
      </c>
      <c r="E364" s="27">
        <v>350</v>
      </c>
      <c r="F364" s="28"/>
      <c r="G364" s="28"/>
      <c r="H364" s="28"/>
      <c r="I364" s="28"/>
      <c r="J364" s="28">
        <f t="shared" si="30"/>
        <v>0</v>
      </c>
      <c r="K364" s="29">
        <f t="shared" si="31"/>
        <v>0</v>
      </c>
      <c r="L364" s="29">
        <f t="shared" si="32"/>
        <v>0</v>
      </c>
      <c r="M364" s="29">
        <f t="shared" si="33"/>
        <v>0</v>
      </c>
      <c r="N364" s="29">
        <f t="shared" si="34"/>
        <v>0</v>
      </c>
      <c r="O364" s="17">
        <f t="shared" si="35"/>
        <v>0</v>
      </c>
    </row>
    <row r="365" spans="1:15" s="9" customFormat="1" ht="15">
      <c r="A365" s="18">
        <v>364</v>
      </c>
      <c r="B365" s="28" t="s">
        <v>3615</v>
      </c>
      <c r="C365" s="25" t="s">
        <v>364</v>
      </c>
      <c r="D365" s="26" t="s">
        <v>1</v>
      </c>
      <c r="E365" s="27">
        <v>1300</v>
      </c>
      <c r="F365" s="28"/>
      <c r="G365" s="28"/>
      <c r="H365" s="28"/>
      <c r="I365" s="28"/>
      <c r="J365" s="28">
        <f t="shared" si="30"/>
        <v>0</v>
      </c>
      <c r="K365" s="29">
        <f t="shared" si="31"/>
        <v>0</v>
      </c>
      <c r="L365" s="29">
        <f t="shared" si="32"/>
        <v>0</v>
      </c>
      <c r="M365" s="29">
        <f t="shared" si="33"/>
        <v>0</v>
      </c>
      <c r="N365" s="29">
        <f t="shared" si="34"/>
        <v>0</v>
      </c>
      <c r="O365" s="17">
        <f t="shared" si="35"/>
        <v>0</v>
      </c>
    </row>
    <row r="366" spans="1:15" s="9" customFormat="1" ht="15">
      <c r="A366" s="11">
        <v>365</v>
      </c>
      <c r="B366" s="28" t="s">
        <v>3615</v>
      </c>
      <c r="C366" s="25" t="s">
        <v>365</v>
      </c>
      <c r="D366" s="26" t="s">
        <v>1</v>
      </c>
      <c r="E366" s="27">
        <v>32400</v>
      </c>
      <c r="F366" s="28"/>
      <c r="G366" s="28"/>
      <c r="H366" s="28"/>
      <c r="I366" s="28"/>
      <c r="J366" s="28">
        <f t="shared" si="30"/>
        <v>0</v>
      </c>
      <c r="K366" s="29">
        <f t="shared" si="31"/>
        <v>0</v>
      </c>
      <c r="L366" s="29">
        <f t="shared" si="32"/>
        <v>0</v>
      </c>
      <c r="M366" s="29">
        <f t="shared" si="33"/>
        <v>0</v>
      </c>
      <c r="N366" s="29">
        <f t="shared" si="34"/>
        <v>0</v>
      </c>
      <c r="O366" s="17">
        <f t="shared" si="35"/>
        <v>0</v>
      </c>
    </row>
    <row r="367" spans="1:15" s="9" customFormat="1" ht="15">
      <c r="A367" s="18">
        <v>366</v>
      </c>
      <c r="B367" s="28" t="s">
        <v>3615</v>
      </c>
      <c r="C367" s="25" t="s">
        <v>366</v>
      </c>
      <c r="D367" s="26" t="s">
        <v>1</v>
      </c>
      <c r="E367" s="27">
        <v>8800</v>
      </c>
      <c r="F367" s="28"/>
      <c r="G367" s="28"/>
      <c r="H367" s="28"/>
      <c r="I367" s="28"/>
      <c r="J367" s="28">
        <f t="shared" si="30"/>
        <v>0</v>
      </c>
      <c r="K367" s="29">
        <f t="shared" si="31"/>
        <v>0</v>
      </c>
      <c r="L367" s="29">
        <f t="shared" si="32"/>
        <v>0</v>
      </c>
      <c r="M367" s="29">
        <f t="shared" si="33"/>
        <v>0</v>
      </c>
      <c r="N367" s="29">
        <f t="shared" si="34"/>
        <v>0</v>
      </c>
      <c r="O367" s="17">
        <f t="shared" si="35"/>
        <v>0</v>
      </c>
    </row>
    <row r="368" spans="1:15" s="9" customFormat="1" ht="15">
      <c r="A368" s="11">
        <v>367</v>
      </c>
      <c r="B368" s="28" t="s">
        <v>3615</v>
      </c>
      <c r="C368" s="25" t="s">
        <v>367</v>
      </c>
      <c r="D368" s="26" t="s">
        <v>1</v>
      </c>
      <c r="E368" s="27">
        <v>41200</v>
      </c>
      <c r="F368" s="28"/>
      <c r="G368" s="28"/>
      <c r="H368" s="28"/>
      <c r="I368" s="28"/>
      <c r="J368" s="28">
        <f t="shared" si="30"/>
        <v>0</v>
      </c>
      <c r="K368" s="29">
        <f t="shared" si="31"/>
        <v>0</v>
      </c>
      <c r="L368" s="29">
        <f t="shared" si="32"/>
        <v>0</v>
      </c>
      <c r="M368" s="29">
        <f t="shared" si="33"/>
        <v>0</v>
      </c>
      <c r="N368" s="29">
        <f t="shared" si="34"/>
        <v>0</v>
      </c>
      <c r="O368" s="17">
        <f t="shared" si="35"/>
        <v>0</v>
      </c>
    </row>
    <row r="369" spans="1:15" s="9" customFormat="1" ht="15">
      <c r="A369" s="18">
        <v>368</v>
      </c>
      <c r="B369" s="28" t="s">
        <v>3615</v>
      </c>
      <c r="C369" s="25" t="s">
        <v>368</v>
      </c>
      <c r="D369" s="26" t="s">
        <v>1</v>
      </c>
      <c r="E369" s="27">
        <v>4400</v>
      </c>
      <c r="F369" s="28"/>
      <c r="G369" s="28"/>
      <c r="H369" s="28"/>
      <c r="I369" s="28"/>
      <c r="J369" s="28">
        <f t="shared" si="30"/>
        <v>0</v>
      </c>
      <c r="K369" s="29">
        <f t="shared" si="31"/>
        <v>0</v>
      </c>
      <c r="L369" s="29">
        <f t="shared" si="32"/>
        <v>0</v>
      </c>
      <c r="M369" s="29">
        <f t="shared" si="33"/>
        <v>0</v>
      </c>
      <c r="N369" s="29">
        <f t="shared" si="34"/>
        <v>0</v>
      </c>
      <c r="O369" s="17">
        <f t="shared" si="35"/>
        <v>0</v>
      </c>
    </row>
    <row r="370" spans="1:15" s="9" customFormat="1" ht="15">
      <c r="A370" s="11">
        <v>369</v>
      </c>
      <c r="B370" s="28" t="s">
        <v>3615</v>
      </c>
      <c r="C370" s="25" t="s">
        <v>369</v>
      </c>
      <c r="D370" s="26" t="s">
        <v>1</v>
      </c>
      <c r="E370" s="27">
        <v>32400</v>
      </c>
      <c r="F370" s="28"/>
      <c r="G370" s="28"/>
      <c r="H370" s="28"/>
      <c r="I370" s="28"/>
      <c r="J370" s="28">
        <f t="shared" si="30"/>
        <v>0</v>
      </c>
      <c r="K370" s="29">
        <f t="shared" si="31"/>
        <v>0</v>
      </c>
      <c r="L370" s="29">
        <f t="shared" si="32"/>
        <v>0</v>
      </c>
      <c r="M370" s="29">
        <f t="shared" si="33"/>
        <v>0</v>
      </c>
      <c r="N370" s="29">
        <f t="shared" si="34"/>
        <v>0</v>
      </c>
      <c r="O370" s="17">
        <f t="shared" si="35"/>
        <v>0</v>
      </c>
    </row>
    <row r="371" spans="1:15" s="9" customFormat="1" ht="15">
      <c r="A371" s="18">
        <v>370</v>
      </c>
      <c r="B371" s="28" t="s">
        <v>3615</v>
      </c>
      <c r="C371" s="25" t="s">
        <v>370</v>
      </c>
      <c r="D371" s="26" t="s">
        <v>1</v>
      </c>
      <c r="E371" s="27">
        <v>5400</v>
      </c>
      <c r="F371" s="28"/>
      <c r="G371" s="28"/>
      <c r="H371" s="28"/>
      <c r="I371" s="28"/>
      <c r="J371" s="28">
        <f t="shared" si="30"/>
        <v>0</v>
      </c>
      <c r="K371" s="29">
        <f t="shared" si="31"/>
        <v>0</v>
      </c>
      <c r="L371" s="29">
        <f t="shared" si="32"/>
        <v>0</v>
      </c>
      <c r="M371" s="29">
        <f t="shared" si="33"/>
        <v>0</v>
      </c>
      <c r="N371" s="29">
        <f t="shared" si="34"/>
        <v>0</v>
      </c>
      <c r="O371" s="17">
        <f t="shared" si="35"/>
        <v>0</v>
      </c>
    </row>
    <row r="372" spans="1:15" s="9" customFormat="1" ht="15">
      <c r="A372" s="11">
        <v>371</v>
      </c>
      <c r="B372" s="28" t="s">
        <v>3615</v>
      </c>
      <c r="C372" s="25" t="s">
        <v>371</v>
      </c>
      <c r="D372" s="26" t="s">
        <v>1</v>
      </c>
      <c r="E372" s="27">
        <v>51000</v>
      </c>
      <c r="F372" s="28"/>
      <c r="G372" s="28"/>
      <c r="H372" s="28"/>
      <c r="I372" s="28"/>
      <c r="J372" s="28">
        <f t="shared" si="30"/>
        <v>0</v>
      </c>
      <c r="K372" s="29">
        <f t="shared" si="31"/>
        <v>0</v>
      </c>
      <c r="L372" s="29">
        <f t="shared" si="32"/>
        <v>0</v>
      </c>
      <c r="M372" s="29">
        <f t="shared" si="33"/>
        <v>0</v>
      </c>
      <c r="N372" s="29">
        <f t="shared" si="34"/>
        <v>0</v>
      </c>
      <c r="O372" s="17">
        <f t="shared" si="35"/>
        <v>0</v>
      </c>
    </row>
    <row r="373" spans="1:15" s="9" customFormat="1" ht="15">
      <c r="A373" s="18">
        <v>372</v>
      </c>
      <c r="B373" s="28" t="s">
        <v>3615</v>
      </c>
      <c r="C373" s="25" t="s">
        <v>372</v>
      </c>
      <c r="D373" s="26" t="s">
        <v>1</v>
      </c>
      <c r="E373" s="27">
        <v>59800</v>
      </c>
      <c r="F373" s="28"/>
      <c r="G373" s="28"/>
      <c r="H373" s="28"/>
      <c r="I373" s="28"/>
      <c r="J373" s="28">
        <f t="shared" si="30"/>
        <v>0</v>
      </c>
      <c r="K373" s="29">
        <f t="shared" si="31"/>
        <v>0</v>
      </c>
      <c r="L373" s="29">
        <f t="shared" si="32"/>
        <v>0</v>
      </c>
      <c r="M373" s="29">
        <f t="shared" si="33"/>
        <v>0</v>
      </c>
      <c r="N373" s="29">
        <f t="shared" si="34"/>
        <v>0</v>
      </c>
      <c r="O373" s="17">
        <f t="shared" si="35"/>
        <v>0</v>
      </c>
    </row>
    <row r="374" spans="1:15" s="9" customFormat="1" ht="15">
      <c r="A374" s="11">
        <v>373</v>
      </c>
      <c r="B374" s="28" t="s">
        <v>3615</v>
      </c>
      <c r="C374" s="25" t="s">
        <v>373</v>
      </c>
      <c r="D374" s="26" t="s">
        <v>1</v>
      </c>
      <c r="E374" s="27">
        <v>48000</v>
      </c>
      <c r="F374" s="28"/>
      <c r="G374" s="28"/>
      <c r="H374" s="28"/>
      <c r="I374" s="28"/>
      <c r="J374" s="28">
        <f t="shared" si="30"/>
        <v>0</v>
      </c>
      <c r="K374" s="29">
        <f t="shared" si="31"/>
        <v>0</v>
      </c>
      <c r="L374" s="29">
        <f t="shared" si="32"/>
        <v>0</v>
      </c>
      <c r="M374" s="29">
        <f t="shared" si="33"/>
        <v>0</v>
      </c>
      <c r="N374" s="29">
        <f t="shared" si="34"/>
        <v>0</v>
      </c>
      <c r="O374" s="17">
        <f t="shared" si="35"/>
        <v>0</v>
      </c>
    </row>
    <row r="375" spans="1:15" s="9" customFormat="1" ht="15">
      <c r="A375" s="18">
        <v>374</v>
      </c>
      <c r="B375" s="28" t="s">
        <v>3615</v>
      </c>
      <c r="C375" s="25" t="s">
        <v>374</v>
      </c>
      <c r="D375" s="26" t="s">
        <v>1</v>
      </c>
      <c r="E375" s="27">
        <v>74500</v>
      </c>
      <c r="F375" s="28"/>
      <c r="G375" s="28"/>
      <c r="H375" s="28"/>
      <c r="I375" s="28"/>
      <c r="J375" s="28">
        <f t="shared" si="30"/>
        <v>0</v>
      </c>
      <c r="K375" s="29">
        <f t="shared" si="31"/>
        <v>0</v>
      </c>
      <c r="L375" s="29">
        <f t="shared" si="32"/>
        <v>0</v>
      </c>
      <c r="M375" s="29">
        <f t="shared" si="33"/>
        <v>0</v>
      </c>
      <c r="N375" s="29">
        <f t="shared" si="34"/>
        <v>0</v>
      </c>
      <c r="O375" s="17">
        <f t="shared" si="35"/>
        <v>0</v>
      </c>
    </row>
    <row r="376" spans="1:15" s="9" customFormat="1" ht="15">
      <c r="A376" s="11">
        <v>375</v>
      </c>
      <c r="B376" s="28" t="s">
        <v>3615</v>
      </c>
      <c r="C376" s="25" t="s">
        <v>375</v>
      </c>
      <c r="D376" s="26" t="s">
        <v>1</v>
      </c>
      <c r="E376" s="27">
        <v>49000</v>
      </c>
      <c r="F376" s="28"/>
      <c r="G376" s="28"/>
      <c r="H376" s="28"/>
      <c r="I376" s="28"/>
      <c r="J376" s="28">
        <f t="shared" si="30"/>
        <v>0</v>
      </c>
      <c r="K376" s="29">
        <f t="shared" si="31"/>
        <v>0</v>
      </c>
      <c r="L376" s="29">
        <f t="shared" si="32"/>
        <v>0</v>
      </c>
      <c r="M376" s="29">
        <f t="shared" si="33"/>
        <v>0</v>
      </c>
      <c r="N376" s="29">
        <f t="shared" si="34"/>
        <v>0</v>
      </c>
      <c r="O376" s="17">
        <f t="shared" si="35"/>
        <v>0</v>
      </c>
    </row>
    <row r="377" spans="1:15" s="9" customFormat="1" ht="15">
      <c r="A377" s="18">
        <v>376</v>
      </c>
      <c r="B377" s="28" t="s">
        <v>3615</v>
      </c>
      <c r="C377" s="25" t="s">
        <v>376</v>
      </c>
      <c r="D377" s="26" t="s">
        <v>1</v>
      </c>
      <c r="E377" s="27">
        <v>3900</v>
      </c>
      <c r="F377" s="28"/>
      <c r="G377" s="28"/>
      <c r="H377" s="28"/>
      <c r="I377" s="28"/>
      <c r="J377" s="28">
        <f t="shared" si="30"/>
        <v>0</v>
      </c>
      <c r="K377" s="29">
        <f t="shared" si="31"/>
        <v>0</v>
      </c>
      <c r="L377" s="29">
        <f t="shared" si="32"/>
        <v>0</v>
      </c>
      <c r="M377" s="29">
        <f t="shared" si="33"/>
        <v>0</v>
      </c>
      <c r="N377" s="29">
        <f t="shared" si="34"/>
        <v>0</v>
      </c>
      <c r="O377" s="17">
        <f t="shared" si="35"/>
        <v>0</v>
      </c>
    </row>
    <row r="378" spans="1:15" s="9" customFormat="1" ht="15">
      <c r="A378" s="11">
        <v>377</v>
      </c>
      <c r="B378" s="28" t="s">
        <v>3615</v>
      </c>
      <c r="C378" s="25" t="s">
        <v>377</v>
      </c>
      <c r="D378" s="26" t="s">
        <v>1</v>
      </c>
      <c r="E378" s="27">
        <v>70600</v>
      </c>
      <c r="F378" s="28"/>
      <c r="G378" s="28"/>
      <c r="H378" s="28"/>
      <c r="I378" s="28"/>
      <c r="J378" s="28">
        <f t="shared" si="30"/>
        <v>0</v>
      </c>
      <c r="K378" s="29">
        <f t="shared" si="31"/>
        <v>0</v>
      </c>
      <c r="L378" s="29">
        <f t="shared" si="32"/>
        <v>0</v>
      </c>
      <c r="M378" s="29">
        <f t="shared" si="33"/>
        <v>0</v>
      </c>
      <c r="N378" s="29">
        <f t="shared" si="34"/>
        <v>0</v>
      </c>
      <c r="O378" s="17">
        <f t="shared" si="35"/>
        <v>0</v>
      </c>
    </row>
    <row r="379" spans="1:15" s="9" customFormat="1" ht="15">
      <c r="A379" s="18">
        <v>378</v>
      </c>
      <c r="B379" s="28" t="s">
        <v>3615</v>
      </c>
      <c r="C379" s="25" t="s">
        <v>378</v>
      </c>
      <c r="D379" s="26" t="s">
        <v>1</v>
      </c>
      <c r="E379" s="27">
        <v>46100</v>
      </c>
      <c r="F379" s="28"/>
      <c r="G379" s="28"/>
      <c r="H379" s="28"/>
      <c r="I379" s="28"/>
      <c r="J379" s="28">
        <f t="shared" si="30"/>
        <v>0</v>
      </c>
      <c r="K379" s="29">
        <f t="shared" si="31"/>
        <v>0</v>
      </c>
      <c r="L379" s="29">
        <f t="shared" si="32"/>
        <v>0</v>
      </c>
      <c r="M379" s="29">
        <f t="shared" si="33"/>
        <v>0</v>
      </c>
      <c r="N379" s="29">
        <f t="shared" si="34"/>
        <v>0</v>
      </c>
      <c r="O379" s="17">
        <f t="shared" si="35"/>
        <v>0</v>
      </c>
    </row>
    <row r="380" spans="1:15" s="9" customFormat="1" ht="15">
      <c r="A380" s="11">
        <v>379</v>
      </c>
      <c r="B380" s="28" t="s">
        <v>3615</v>
      </c>
      <c r="C380" s="25" t="s">
        <v>379</v>
      </c>
      <c r="D380" s="26" t="s">
        <v>1</v>
      </c>
      <c r="E380" s="27">
        <v>27500</v>
      </c>
      <c r="F380" s="28"/>
      <c r="G380" s="28"/>
      <c r="H380" s="28"/>
      <c r="I380" s="28"/>
      <c r="J380" s="28">
        <f t="shared" si="30"/>
        <v>0</v>
      </c>
      <c r="K380" s="29">
        <f t="shared" si="31"/>
        <v>0</v>
      </c>
      <c r="L380" s="29">
        <f t="shared" si="32"/>
        <v>0</v>
      </c>
      <c r="M380" s="29">
        <f t="shared" si="33"/>
        <v>0</v>
      </c>
      <c r="N380" s="29">
        <f t="shared" si="34"/>
        <v>0</v>
      </c>
      <c r="O380" s="17">
        <f t="shared" si="35"/>
        <v>0</v>
      </c>
    </row>
    <row r="381" spans="1:15" s="9" customFormat="1" ht="15">
      <c r="A381" s="18">
        <v>380</v>
      </c>
      <c r="B381" s="28" t="s">
        <v>3615</v>
      </c>
      <c r="C381" s="25" t="s">
        <v>380</v>
      </c>
      <c r="D381" s="26" t="s">
        <v>1</v>
      </c>
      <c r="E381" s="27">
        <v>7800</v>
      </c>
      <c r="F381" s="28"/>
      <c r="G381" s="28"/>
      <c r="H381" s="28"/>
      <c r="I381" s="28"/>
      <c r="J381" s="28">
        <f t="shared" si="30"/>
        <v>0</v>
      </c>
      <c r="K381" s="29">
        <f t="shared" si="31"/>
        <v>0</v>
      </c>
      <c r="L381" s="29">
        <f t="shared" si="32"/>
        <v>0</v>
      </c>
      <c r="M381" s="29">
        <f t="shared" si="33"/>
        <v>0</v>
      </c>
      <c r="N381" s="29">
        <f t="shared" si="34"/>
        <v>0</v>
      </c>
      <c r="O381" s="17">
        <f t="shared" si="35"/>
        <v>0</v>
      </c>
    </row>
    <row r="382" spans="1:15" s="9" customFormat="1" ht="15">
      <c r="A382" s="11">
        <v>381</v>
      </c>
      <c r="B382" s="28" t="s">
        <v>3615</v>
      </c>
      <c r="C382" s="25" t="s">
        <v>381</v>
      </c>
      <c r="D382" s="26" t="s">
        <v>1</v>
      </c>
      <c r="E382" s="27">
        <v>20600</v>
      </c>
      <c r="F382" s="28"/>
      <c r="G382" s="28"/>
      <c r="H382" s="28"/>
      <c r="I382" s="28"/>
      <c r="J382" s="28">
        <f t="shared" si="30"/>
        <v>0</v>
      </c>
      <c r="K382" s="29">
        <f t="shared" si="31"/>
        <v>0</v>
      </c>
      <c r="L382" s="29">
        <f t="shared" si="32"/>
        <v>0</v>
      </c>
      <c r="M382" s="29">
        <f t="shared" si="33"/>
        <v>0</v>
      </c>
      <c r="N382" s="29">
        <f t="shared" si="34"/>
        <v>0</v>
      </c>
      <c r="O382" s="17">
        <f t="shared" si="35"/>
        <v>0</v>
      </c>
    </row>
    <row r="383" spans="1:15" s="9" customFormat="1" ht="15">
      <c r="A383" s="18">
        <v>382</v>
      </c>
      <c r="B383" s="28" t="s">
        <v>3615</v>
      </c>
      <c r="C383" s="25" t="s">
        <v>382</v>
      </c>
      <c r="D383" s="26" t="s">
        <v>1</v>
      </c>
      <c r="E383" s="27">
        <v>62700</v>
      </c>
      <c r="F383" s="28"/>
      <c r="G383" s="28"/>
      <c r="H383" s="28"/>
      <c r="I383" s="28"/>
      <c r="J383" s="28">
        <f t="shared" si="30"/>
        <v>0</v>
      </c>
      <c r="K383" s="29">
        <f t="shared" si="31"/>
        <v>0</v>
      </c>
      <c r="L383" s="29">
        <f t="shared" si="32"/>
        <v>0</v>
      </c>
      <c r="M383" s="29">
        <f t="shared" si="33"/>
        <v>0</v>
      </c>
      <c r="N383" s="29">
        <f t="shared" si="34"/>
        <v>0</v>
      </c>
      <c r="O383" s="17">
        <f t="shared" si="35"/>
        <v>0</v>
      </c>
    </row>
    <row r="384" spans="1:15" s="9" customFormat="1" ht="15">
      <c r="A384" s="11">
        <v>383</v>
      </c>
      <c r="B384" s="28" t="s">
        <v>3615</v>
      </c>
      <c r="C384" s="25" t="s">
        <v>383</v>
      </c>
      <c r="D384" s="26" t="s">
        <v>1</v>
      </c>
      <c r="E384" s="27">
        <v>28400</v>
      </c>
      <c r="F384" s="28"/>
      <c r="G384" s="28"/>
      <c r="H384" s="28"/>
      <c r="I384" s="28"/>
      <c r="J384" s="28">
        <f t="shared" si="30"/>
        <v>0</v>
      </c>
      <c r="K384" s="29">
        <f t="shared" si="31"/>
        <v>0</v>
      </c>
      <c r="L384" s="29">
        <f t="shared" si="32"/>
        <v>0</v>
      </c>
      <c r="M384" s="29">
        <f t="shared" si="33"/>
        <v>0</v>
      </c>
      <c r="N384" s="29">
        <f t="shared" si="34"/>
        <v>0</v>
      </c>
      <c r="O384" s="17">
        <f t="shared" si="35"/>
        <v>0</v>
      </c>
    </row>
    <row r="385" spans="1:15" s="9" customFormat="1" ht="15">
      <c r="A385" s="18">
        <v>384</v>
      </c>
      <c r="B385" s="28" t="s">
        <v>3615</v>
      </c>
      <c r="C385" s="25" t="s">
        <v>384</v>
      </c>
      <c r="D385" s="26" t="s">
        <v>1</v>
      </c>
      <c r="E385" s="27">
        <v>1800</v>
      </c>
      <c r="F385" s="28"/>
      <c r="G385" s="28"/>
      <c r="H385" s="28"/>
      <c r="I385" s="28"/>
      <c r="J385" s="28">
        <f t="shared" si="30"/>
        <v>0</v>
      </c>
      <c r="K385" s="29">
        <f t="shared" si="31"/>
        <v>0</v>
      </c>
      <c r="L385" s="29">
        <f t="shared" si="32"/>
        <v>0</v>
      </c>
      <c r="M385" s="29">
        <f t="shared" si="33"/>
        <v>0</v>
      </c>
      <c r="N385" s="29">
        <f t="shared" si="34"/>
        <v>0</v>
      </c>
      <c r="O385" s="17">
        <f t="shared" si="35"/>
        <v>0</v>
      </c>
    </row>
    <row r="386" spans="1:15" s="9" customFormat="1" ht="15">
      <c r="A386" s="11">
        <v>385</v>
      </c>
      <c r="B386" s="28" t="s">
        <v>3615</v>
      </c>
      <c r="C386" s="25" t="s">
        <v>385</v>
      </c>
      <c r="D386" s="26" t="s">
        <v>1</v>
      </c>
      <c r="E386" s="27">
        <v>1800</v>
      </c>
      <c r="F386" s="28"/>
      <c r="G386" s="28"/>
      <c r="H386" s="28"/>
      <c r="I386" s="28"/>
      <c r="J386" s="28">
        <f t="shared" ref="J386:J449" si="36">SUM(F386:I386)</f>
        <v>0</v>
      </c>
      <c r="K386" s="29">
        <f t="shared" ref="K386:K449" si="37">+F386*E386</f>
        <v>0</v>
      </c>
      <c r="L386" s="29">
        <f t="shared" ref="L386:L449" si="38">+G386*E386</f>
        <v>0</v>
      </c>
      <c r="M386" s="29">
        <f t="shared" ref="M386:M449" si="39">+H386*E386</f>
        <v>0</v>
      </c>
      <c r="N386" s="29">
        <f t="shared" ref="N386:N449" si="40">+I386*E386</f>
        <v>0</v>
      </c>
      <c r="O386" s="17">
        <f t="shared" ref="O386:O449" si="41">SUM(K386:N386)</f>
        <v>0</v>
      </c>
    </row>
    <row r="387" spans="1:15" s="9" customFormat="1" ht="15">
      <c r="A387" s="18">
        <v>386</v>
      </c>
      <c r="B387" s="28" t="s">
        <v>3615</v>
      </c>
      <c r="C387" s="25" t="s">
        <v>386</v>
      </c>
      <c r="D387" s="26" t="s">
        <v>1</v>
      </c>
      <c r="E387" s="27">
        <v>2400</v>
      </c>
      <c r="F387" s="41"/>
      <c r="G387" s="41"/>
      <c r="H387" s="41"/>
      <c r="I387" s="41"/>
      <c r="J387" s="28">
        <f t="shared" si="36"/>
        <v>0</v>
      </c>
      <c r="K387" s="29">
        <f t="shared" si="37"/>
        <v>0</v>
      </c>
      <c r="L387" s="29">
        <f t="shared" si="38"/>
        <v>0</v>
      </c>
      <c r="M387" s="29">
        <f t="shared" si="39"/>
        <v>0</v>
      </c>
      <c r="N387" s="29">
        <f t="shared" si="40"/>
        <v>0</v>
      </c>
      <c r="O387" s="17">
        <f t="shared" si="41"/>
        <v>0</v>
      </c>
    </row>
    <row r="388" spans="1:15" s="9" customFormat="1" ht="15">
      <c r="A388" s="11">
        <v>387</v>
      </c>
      <c r="B388" s="28" t="s">
        <v>3615</v>
      </c>
      <c r="C388" s="25" t="s">
        <v>387</v>
      </c>
      <c r="D388" s="26" t="s">
        <v>1</v>
      </c>
      <c r="E388" s="27">
        <v>103900</v>
      </c>
      <c r="F388" s="41"/>
      <c r="G388" s="41"/>
      <c r="H388" s="41"/>
      <c r="I388" s="41"/>
      <c r="J388" s="28">
        <f t="shared" si="36"/>
        <v>0</v>
      </c>
      <c r="K388" s="29">
        <f t="shared" si="37"/>
        <v>0</v>
      </c>
      <c r="L388" s="29">
        <f t="shared" si="38"/>
        <v>0</v>
      </c>
      <c r="M388" s="29">
        <f t="shared" si="39"/>
        <v>0</v>
      </c>
      <c r="N388" s="29">
        <f t="shared" si="40"/>
        <v>0</v>
      </c>
      <c r="O388" s="17">
        <f t="shared" si="41"/>
        <v>0</v>
      </c>
    </row>
    <row r="389" spans="1:15" s="9" customFormat="1" ht="15">
      <c r="A389" s="18">
        <v>388</v>
      </c>
      <c r="B389" s="28" t="s">
        <v>3615</v>
      </c>
      <c r="C389" s="25" t="s">
        <v>388</v>
      </c>
      <c r="D389" s="26" t="s">
        <v>1</v>
      </c>
      <c r="E389" s="27">
        <v>2400</v>
      </c>
      <c r="F389" s="28"/>
      <c r="G389" s="28"/>
      <c r="H389" s="28"/>
      <c r="I389" s="28"/>
      <c r="J389" s="28">
        <f t="shared" si="36"/>
        <v>0</v>
      </c>
      <c r="K389" s="29">
        <f t="shared" si="37"/>
        <v>0</v>
      </c>
      <c r="L389" s="29">
        <f t="shared" si="38"/>
        <v>0</v>
      </c>
      <c r="M389" s="29">
        <f t="shared" si="39"/>
        <v>0</v>
      </c>
      <c r="N389" s="29">
        <f t="shared" si="40"/>
        <v>0</v>
      </c>
      <c r="O389" s="17">
        <f t="shared" si="41"/>
        <v>0</v>
      </c>
    </row>
    <row r="390" spans="1:15" s="9" customFormat="1" ht="15">
      <c r="A390" s="11">
        <v>389</v>
      </c>
      <c r="B390" s="28" t="s">
        <v>3615</v>
      </c>
      <c r="C390" s="25" t="s">
        <v>389</v>
      </c>
      <c r="D390" s="26" t="s">
        <v>1</v>
      </c>
      <c r="E390" s="27">
        <v>35300</v>
      </c>
      <c r="F390" s="28"/>
      <c r="G390" s="28"/>
      <c r="H390" s="28"/>
      <c r="I390" s="28"/>
      <c r="J390" s="28">
        <f t="shared" si="36"/>
        <v>0</v>
      </c>
      <c r="K390" s="29">
        <f t="shared" si="37"/>
        <v>0</v>
      </c>
      <c r="L390" s="29">
        <f t="shared" si="38"/>
        <v>0</v>
      </c>
      <c r="M390" s="29">
        <f t="shared" si="39"/>
        <v>0</v>
      </c>
      <c r="N390" s="29">
        <f t="shared" si="40"/>
        <v>0</v>
      </c>
      <c r="O390" s="17">
        <f t="shared" si="41"/>
        <v>0</v>
      </c>
    </row>
    <row r="391" spans="1:15" s="9" customFormat="1" ht="15">
      <c r="A391" s="18">
        <v>390</v>
      </c>
      <c r="B391" s="28" t="s">
        <v>3615</v>
      </c>
      <c r="C391" s="25" t="s">
        <v>390</v>
      </c>
      <c r="D391" s="26" t="s">
        <v>1</v>
      </c>
      <c r="E391" s="27">
        <v>2400</v>
      </c>
      <c r="F391" s="28"/>
      <c r="G391" s="28"/>
      <c r="H391" s="28"/>
      <c r="I391" s="28"/>
      <c r="J391" s="28">
        <f t="shared" si="36"/>
        <v>0</v>
      </c>
      <c r="K391" s="29">
        <f t="shared" si="37"/>
        <v>0</v>
      </c>
      <c r="L391" s="29">
        <f t="shared" si="38"/>
        <v>0</v>
      </c>
      <c r="M391" s="29">
        <f t="shared" si="39"/>
        <v>0</v>
      </c>
      <c r="N391" s="29">
        <f t="shared" si="40"/>
        <v>0</v>
      </c>
      <c r="O391" s="17">
        <f t="shared" si="41"/>
        <v>0</v>
      </c>
    </row>
    <row r="392" spans="1:15" s="9" customFormat="1" ht="15">
      <c r="A392" s="11">
        <v>391</v>
      </c>
      <c r="B392" s="28" t="s">
        <v>3615</v>
      </c>
      <c r="C392" s="25" t="s">
        <v>391</v>
      </c>
      <c r="D392" s="26" t="s">
        <v>1</v>
      </c>
      <c r="E392" s="27">
        <v>13700</v>
      </c>
      <c r="F392" s="28"/>
      <c r="G392" s="28"/>
      <c r="H392" s="28"/>
      <c r="I392" s="28"/>
      <c r="J392" s="28">
        <f t="shared" si="36"/>
        <v>0</v>
      </c>
      <c r="K392" s="29">
        <f t="shared" si="37"/>
        <v>0</v>
      </c>
      <c r="L392" s="29">
        <f t="shared" si="38"/>
        <v>0</v>
      </c>
      <c r="M392" s="29">
        <f t="shared" si="39"/>
        <v>0</v>
      </c>
      <c r="N392" s="29">
        <f t="shared" si="40"/>
        <v>0</v>
      </c>
      <c r="O392" s="17">
        <f t="shared" si="41"/>
        <v>0</v>
      </c>
    </row>
    <row r="393" spans="1:15" s="9" customFormat="1" ht="15">
      <c r="A393" s="18">
        <v>392</v>
      </c>
      <c r="B393" s="28" t="s">
        <v>3615</v>
      </c>
      <c r="C393" s="25" t="s">
        <v>392</v>
      </c>
      <c r="D393" s="26" t="s">
        <v>1</v>
      </c>
      <c r="E393" s="27">
        <v>800</v>
      </c>
      <c r="F393" s="28"/>
      <c r="G393" s="28"/>
      <c r="H393" s="28"/>
      <c r="I393" s="28"/>
      <c r="J393" s="28">
        <f t="shared" si="36"/>
        <v>0</v>
      </c>
      <c r="K393" s="29">
        <f t="shared" si="37"/>
        <v>0</v>
      </c>
      <c r="L393" s="29">
        <f t="shared" si="38"/>
        <v>0</v>
      </c>
      <c r="M393" s="29">
        <f t="shared" si="39"/>
        <v>0</v>
      </c>
      <c r="N393" s="29">
        <f t="shared" si="40"/>
        <v>0</v>
      </c>
      <c r="O393" s="17">
        <f t="shared" si="41"/>
        <v>0</v>
      </c>
    </row>
    <row r="394" spans="1:15" s="9" customFormat="1" ht="15">
      <c r="A394" s="11">
        <v>393</v>
      </c>
      <c r="B394" s="28" t="s">
        <v>3615</v>
      </c>
      <c r="C394" s="25" t="s">
        <v>393</v>
      </c>
      <c r="D394" s="26" t="s">
        <v>1</v>
      </c>
      <c r="E394" s="27">
        <v>13700</v>
      </c>
      <c r="F394" s="28"/>
      <c r="G394" s="28"/>
      <c r="H394" s="28"/>
      <c r="I394" s="28"/>
      <c r="J394" s="28">
        <f t="shared" si="36"/>
        <v>0</v>
      </c>
      <c r="K394" s="29">
        <f t="shared" si="37"/>
        <v>0</v>
      </c>
      <c r="L394" s="29">
        <f t="shared" si="38"/>
        <v>0</v>
      </c>
      <c r="M394" s="29">
        <f t="shared" si="39"/>
        <v>0</v>
      </c>
      <c r="N394" s="29">
        <f t="shared" si="40"/>
        <v>0</v>
      </c>
      <c r="O394" s="17">
        <f t="shared" si="41"/>
        <v>0</v>
      </c>
    </row>
    <row r="395" spans="1:15" s="9" customFormat="1" ht="15">
      <c r="A395" s="18">
        <v>394</v>
      </c>
      <c r="B395" s="28" t="s">
        <v>3615</v>
      </c>
      <c r="C395" s="25" t="s">
        <v>394</v>
      </c>
      <c r="D395" s="26" t="s">
        <v>1</v>
      </c>
      <c r="E395" s="27">
        <v>12700</v>
      </c>
      <c r="F395" s="28"/>
      <c r="G395" s="28"/>
      <c r="H395" s="28"/>
      <c r="I395" s="28"/>
      <c r="J395" s="28">
        <f t="shared" si="36"/>
        <v>0</v>
      </c>
      <c r="K395" s="29">
        <f t="shared" si="37"/>
        <v>0</v>
      </c>
      <c r="L395" s="29">
        <f t="shared" si="38"/>
        <v>0</v>
      </c>
      <c r="M395" s="29">
        <f t="shared" si="39"/>
        <v>0</v>
      </c>
      <c r="N395" s="29">
        <f t="shared" si="40"/>
        <v>0</v>
      </c>
      <c r="O395" s="17">
        <f t="shared" si="41"/>
        <v>0</v>
      </c>
    </row>
    <row r="396" spans="1:15" s="9" customFormat="1" ht="15">
      <c r="A396" s="11">
        <v>395</v>
      </c>
      <c r="B396" s="28" t="s">
        <v>3615</v>
      </c>
      <c r="C396" s="25" t="s">
        <v>395</v>
      </c>
      <c r="D396" s="26" t="s">
        <v>1</v>
      </c>
      <c r="E396" s="27">
        <v>4400</v>
      </c>
      <c r="F396" s="28"/>
      <c r="G396" s="28"/>
      <c r="H396" s="28"/>
      <c r="I396" s="28"/>
      <c r="J396" s="28">
        <f t="shared" si="36"/>
        <v>0</v>
      </c>
      <c r="K396" s="29">
        <f t="shared" si="37"/>
        <v>0</v>
      </c>
      <c r="L396" s="29">
        <f t="shared" si="38"/>
        <v>0</v>
      </c>
      <c r="M396" s="29">
        <f t="shared" si="39"/>
        <v>0</v>
      </c>
      <c r="N396" s="29">
        <f t="shared" si="40"/>
        <v>0</v>
      </c>
      <c r="O396" s="17">
        <f t="shared" si="41"/>
        <v>0</v>
      </c>
    </row>
    <row r="397" spans="1:15" s="9" customFormat="1" ht="15">
      <c r="A397" s="18">
        <v>396</v>
      </c>
      <c r="B397" s="28" t="s">
        <v>3615</v>
      </c>
      <c r="C397" s="25" t="s">
        <v>396</v>
      </c>
      <c r="D397" s="26" t="s">
        <v>1</v>
      </c>
      <c r="E397" s="27">
        <v>2400</v>
      </c>
      <c r="F397" s="28"/>
      <c r="G397" s="28"/>
      <c r="H397" s="28"/>
      <c r="I397" s="28"/>
      <c r="J397" s="28">
        <f t="shared" si="36"/>
        <v>0</v>
      </c>
      <c r="K397" s="29">
        <f t="shared" si="37"/>
        <v>0</v>
      </c>
      <c r="L397" s="29">
        <f t="shared" si="38"/>
        <v>0</v>
      </c>
      <c r="M397" s="29">
        <f t="shared" si="39"/>
        <v>0</v>
      </c>
      <c r="N397" s="29">
        <f t="shared" si="40"/>
        <v>0</v>
      </c>
      <c r="O397" s="17">
        <f t="shared" si="41"/>
        <v>0</v>
      </c>
    </row>
    <row r="398" spans="1:15" s="9" customFormat="1" ht="15">
      <c r="A398" s="11">
        <v>397</v>
      </c>
      <c r="B398" s="28" t="s">
        <v>3615</v>
      </c>
      <c r="C398" s="25" t="s">
        <v>397</v>
      </c>
      <c r="D398" s="26" t="s">
        <v>1</v>
      </c>
      <c r="E398" s="27">
        <v>4400</v>
      </c>
      <c r="F398" s="28"/>
      <c r="G398" s="28"/>
      <c r="H398" s="28"/>
      <c r="I398" s="28"/>
      <c r="J398" s="28">
        <f t="shared" si="36"/>
        <v>0</v>
      </c>
      <c r="K398" s="29">
        <f t="shared" si="37"/>
        <v>0</v>
      </c>
      <c r="L398" s="29">
        <f t="shared" si="38"/>
        <v>0</v>
      </c>
      <c r="M398" s="29">
        <f t="shared" si="39"/>
        <v>0</v>
      </c>
      <c r="N398" s="29">
        <f t="shared" si="40"/>
        <v>0</v>
      </c>
      <c r="O398" s="17">
        <f t="shared" si="41"/>
        <v>0</v>
      </c>
    </row>
    <row r="399" spans="1:15" s="9" customFormat="1" ht="15">
      <c r="A399" s="18">
        <v>398</v>
      </c>
      <c r="B399" s="28" t="s">
        <v>3615</v>
      </c>
      <c r="C399" s="25" t="s">
        <v>398</v>
      </c>
      <c r="D399" s="26" t="s">
        <v>1</v>
      </c>
      <c r="E399" s="27">
        <v>4400</v>
      </c>
      <c r="F399" s="28"/>
      <c r="G399" s="28"/>
      <c r="H399" s="28"/>
      <c r="I399" s="28"/>
      <c r="J399" s="28">
        <f t="shared" si="36"/>
        <v>0</v>
      </c>
      <c r="K399" s="29">
        <f t="shared" si="37"/>
        <v>0</v>
      </c>
      <c r="L399" s="29">
        <f t="shared" si="38"/>
        <v>0</v>
      </c>
      <c r="M399" s="29">
        <f t="shared" si="39"/>
        <v>0</v>
      </c>
      <c r="N399" s="29">
        <f t="shared" si="40"/>
        <v>0</v>
      </c>
      <c r="O399" s="17">
        <f t="shared" si="41"/>
        <v>0</v>
      </c>
    </row>
    <row r="400" spans="1:15" s="9" customFormat="1" ht="15">
      <c r="A400" s="11">
        <v>399</v>
      </c>
      <c r="B400" s="28" t="s">
        <v>3615</v>
      </c>
      <c r="C400" s="25" t="s">
        <v>399</v>
      </c>
      <c r="D400" s="26" t="s">
        <v>1</v>
      </c>
      <c r="E400" s="27">
        <v>6400</v>
      </c>
      <c r="F400" s="28"/>
      <c r="G400" s="28"/>
      <c r="H400" s="28"/>
      <c r="I400" s="28"/>
      <c r="J400" s="28">
        <f t="shared" si="36"/>
        <v>0</v>
      </c>
      <c r="K400" s="29">
        <f t="shared" si="37"/>
        <v>0</v>
      </c>
      <c r="L400" s="29">
        <f t="shared" si="38"/>
        <v>0</v>
      </c>
      <c r="M400" s="29">
        <f t="shared" si="39"/>
        <v>0</v>
      </c>
      <c r="N400" s="29">
        <f t="shared" si="40"/>
        <v>0</v>
      </c>
      <c r="O400" s="17">
        <f t="shared" si="41"/>
        <v>0</v>
      </c>
    </row>
    <row r="401" spans="1:15" s="9" customFormat="1" ht="15">
      <c r="A401" s="18">
        <v>400</v>
      </c>
      <c r="B401" s="28" t="s">
        <v>3616</v>
      </c>
      <c r="C401" s="25" t="s">
        <v>400</v>
      </c>
      <c r="D401" s="26" t="s">
        <v>1</v>
      </c>
      <c r="E401" s="27">
        <v>7400</v>
      </c>
      <c r="F401" s="28"/>
      <c r="G401" s="28"/>
      <c r="H401" s="28"/>
      <c r="I401" s="28"/>
      <c r="J401" s="28">
        <f t="shared" si="36"/>
        <v>0</v>
      </c>
      <c r="K401" s="29">
        <f t="shared" si="37"/>
        <v>0</v>
      </c>
      <c r="L401" s="29">
        <f t="shared" si="38"/>
        <v>0</v>
      </c>
      <c r="M401" s="29">
        <f t="shared" si="39"/>
        <v>0</v>
      </c>
      <c r="N401" s="29">
        <f t="shared" si="40"/>
        <v>0</v>
      </c>
      <c r="O401" s="17">
        <f t="shared" si="41"/>
        <v>0</v>
      </c>
    </row>
    <row r="402" spans="1:15" s="9" customFormat="1" ht="15">
      <c r="A402" s="11">
        <v>401</v>
      </c>
      <c r="B402" s="28" t="s">
        <v>3616</v>
      </c>
      <c r="C402" s="25" t="s">
        <v>401</v>
      </c>
      <c r="D402" s="26" t="s">
        <v>1</v>
      </c>
      <c r="E402" s="27">
        <v>8800</v>
      </c>
      <c r="F402" s="28"/>
      <c r="G402" s="28"/>
      <c r="H402" s="28"/>
      <c r="I402" s="28"/>
      <c r="J402" s="28">
        <f t="shared" si="36"/>
        <v>0</v>
      </c>
      <c r="K402" s="29">
        <f t="shared" si="37"/>
        <v>0</v>
      </c>
      <c r="L402" s="29">
        <f t="shared" si="38"/>
        <v>0</v>
      </c>
      <c r="M402" s="29">
        <f t="shared" si="39"/>
        <v>0</v>
      </c>
      <c r="N402" s="29">
        <f t="shared" si="40"/>
        <v>0</v>
      </c>
      <c r="O402" s="17">
        <f t="shared" si="41"/>
        <v>0</v>
      </c>
    </row>
    <row r="403" spans="1:15" s="9" customFormat="1" ht="15">
      <c r="A403" s="18">
        <v>402</v>
      </c>
      <c r="B403" s="28" t="s">
        <v>3616</v>
      </c>
      <c r="C403" s="25" t="s">
        <v>402</v>
      </c>
      <c r="D403" s="26" t="s">
        <v>1</v>
      </c>
      <c r="E403" s="27">
        <v>13700</v>
      </c>
      <c r="F403" s="28"/>
      <c r="G403" s="28"/>
      <c r="H403" s="28"/>
      <c r="I403" s="28"/>
      <c r="J403" s="28">
        <f t="shared" si="36"/>
        <v>0</v>
      </c>
      <c r="K403" s="29">
        <f t="shared" si="37"/>
        <v>0</v>
      </c>
      <c r="L403" s="29">
        <f t="shared" si="38"/>
        <v>0</v>
      </c>
      <c r="M403" s="29">
        <f t="shared" si="39"/>
        <v>0</v>
      </c>
      <c r="N403" s="29">
        <f t="shared" si="40"/>
        <v>0</v>
      </c>
      <c r="O403" s="17">
        <f t="shared" si="41"/>
        <v>0</v>
      </c>
    </row>
    <row r="404" spans="1:15" s="9" customFormat="1" ht="15">
      <c r="A404" s="11">
        <v>403</v>
      </c>
      <c r="B404" s="28" t="s">
        <v>3616</v>
      </c>
      <c r="C404" s="25" t="s">
        <v>403</v>
      </c>
      <c r="D404" s="26" t="s">
        <v>1</v>
      </c>
      <c r="E404" s="27">
        <v>1800</v>
      </c>
      <c r="F404" s="28"/>
      <c r="G404" s="28"/>
      <c r="H404" s="28"/>
      <c r="I404" s="28"/>
      <c r="J404" s="28">
        <f t="shared" si="36"/>
        <v>0</v>
      </c>
      <c r="K404" s="29">
        <f t="shared" si="37"/>
        <v>0</v>
      </c>
      <c r="L404" s="29">
        <f t="shared" si="38"/>
        <v>0</v>
      </c>
      <c r="M404" s="29">
        <f t="shared" si="39"/>
        <v>0</v>
      </c>
      <c r="N404" s="29">
        <f t="shared" si="40"/>
        <v>0</v>
      </c>
      <c r="O404" s="17">
        <f t="shared" si="41"/>
        <v>0</v>
      </c>
    </row>
    <row r="405" spans="1:15" s="9" customFormat="1" ht="15">
      <c r="A405" s="18">
        <v>404</v>
      </c>
      <c r="B405" s="28" t="s">
        <v>3616</v>
      </c>
      <c r="C405" s="25" t="s">
        <v>404</v>
      </c>
      <c r="D405" s="26" t="s">
        <v>1</v>
      </c>
      <c r="E405" s="27">
        <v>800</v>
      </c>
      <c r="F405" s="28"/>
      <c r="G405" s="28"/>
      <c r="H405" s="28"/>
      <c r="I405" s="28"/>
      <c r="J405" s="28">
        <f t="shared" si="36"/>
        <v>0</v>
      </c>
      <c r="K405" s="29">
        <f t="shared" si="37"/>
        <v>0</v>
      </c>
      <c r="L405" s="29">
        <f t="shared" si="38"/>
        <v>0</v>
      </c>
      <c r="M405" s="29">
        <f t="shared" si="39"/>
        <v>0</v>
      </c>
      <c r="N405" s="29">
        <f t="shared" si="40"/>
        <v>0</v>
      </c>
      <c r="O405" s="17">
        <f t="shared" si="41"/>
        <v>0</v>
      </c>
    </row>
    <row r="406" spans="1:15" s="9" customFormat="1" ht="15">
      <c r="A406" s="11">
        <v>405</v>
      </c>
      <c r="B406" s="28" t="s">
        <v>3616</v>
      </c>
      <c r="C406" s="25" t="s">
        <v>405</v>
      </c>
      <c r="D406" s="26" t="s">
        <v>1</v>
      </c>
      <c r="E406" s="27">
        <v>1400</v>
      </c>
      <c r="F406" s="28"/>
      <c r="G406" s="28"/>
      <c r="H406" s="28"/>
      <c r="I406" s="28"/>
      <c r="J406" s="28">
        <f t="shared" si="36"/>
        <v>0</v>
      </c>
      <c r="K406" s="29">
        <f t="shared" si="37"/>
        <v>0</v>
      </c>
      <c r="L406" s="29">
        <f t="shared" si="38"/>
        <v>0</v>
      </c>
      <c r="M406" s="29">
        <f t="shared" si="39"/>
        <v>0</v>
      </c>
      <c r="N406" s="29">
        <f t="shared" si="40"/>
        <v>0</v>
      </c>
      <c r="O406" s="17">
        <f t="shared" si="41"/>
        <v>0</v>
      </c>
    </row>
    <row r="407" spans="1:15" s="9" customFormat="1" ht="15">
      <c r="A407" s="18">
        <v>406</v>
      </c>
      <c r="B407" s="28" t="s">
        <v>3616</v>
      </c>
      <c r="C407" s="25" t="s">
        <v>406</v>
      </c>
      <c r="D407" s="26" t="s">
        <v>1</v>
      </c>
      <c r="E407" s="27">
        <v>450</v>
      </c>
      <c r="F407" s="28"/>
      <c r="G407" s="28"/>
      <c r="H407" s="28"/>
      <c r="I407" s="28"/>
      <c r="J407" s="28">
        <f t="shared" si="36"/>
        <v>0</v>
      </c>
      <c r="K407" s="29">
        <f t="shared" si="37"/>
        <v>0</v>
      </c>
      <c r="L407" s="29">
        <f t="shared" si="38"/>
        <v>0</v>
      </c>
      <c r="M407" s="29">
        <f t="shared" si="39"/>
        <v>0</v>
      </c>
      <c r="N407" s="29">
        <f t="shared" si="40"/>
        <v>0</v>
      </c>
      <c r="O407" s="17">
        <f t="shared" si="41"/>
        <v>0</v>
      </c>
    </row>
    <row r="408" spans="1:15" s="9" customFormat="1" ht="15">
      <c r="A408" s="11">
        <v>407</v>
      </c>
      <c r="B408" s="19" t="s">
        <v>3616</v>
      </c>
      <c r="C408" s="20" t="s">
        <v>407</v>
      </c>
      <c r="D408" s="21" t="s">
        <v>1</v>
      </c>
      <c r="E408" s="22">
        <v>30400</v>
      </c>
      <c r="F408" s="19"/>
      <c r="G408" s="19"/>
      <c r="H408" s="19"/>
      <c r="I408" s="19"/>
      <c r="J408" s="19">
        <f t="shared" si="36"/>
        <v>0</v>
      </c>
      <c r="K408" s="23">
        <f t="shared" si="37"/>
        <v>0</v>
      </c>
      <c r="L408" s="23">
        <f t="shared" si="38"/>
        <v>0</v>
      </c>
      <c r="M408" s="23">
        <f t="shared" si="39"/>
        <v>0</v>
      </c>
      <c r="N408" s="23">
        <f t="shared" si="40"/>
        <v>0</v>
      </c>
      <c r="O408" s="17">
        <f t="shared" si="41"/>
        <v>0</v>
      </c>
    </row>
    <row r="409" spans="1:15" s="9" customFormat="1" ht="15">
      <c r="A409" s="18">
        <v>408</v>
      </c>
      <c r="B409" s="24" t="s">
        <v>3616</v>
      </c>
      <c r="C409" s="25" t="s">
        <v>408</v>
      </c>
      <c r="D409" s="26" t="s">
        <v>1</v>
      </c>
      <c r="E409" s="27">
        <v>2400</v>
      </c>
      <c r="F409" s="28">
        <v>2</v>
      </c>
      <c r="G409" s="28">
        <v>2</v>
      </c>
      <c r="H409" s="28">
        <v>2</v>
      </c>
      <c r="I409" s="28">
        <v>2</v>
      </c>
      <c r="J409" s="28">
        <f t="shared" si="36"/>
        <v>8</v>
      </c>
      <c r="K409" s="29">
        <f t="shared" si="37"/>
        <v>4800</v>
      </c>
      <c r="L409" s="29">
        <f t="shared" si="38"/>
        <v>4800</v>
      </c>
      <c r="M409" s="29">
        <f t="shared" si="39"/>
        <v>4800</v>
      </c>
      <c r="N409" s="29">
        <f t="shared" si="40"/>
        <v>4800</v>
      </c>
      <c r="O409" s="29">
        <f t="shared" si="41"/>
        <v>19200</v>
      </c>
    </row>
    <row r="410" spans="1:15" s="9" customFormat="1" ht="15">
      <c r="A410" s="11">
        <v>409</v>
      </c>
      <c r="B410" s="24" t="s">
        <v>3616</v>
      </c>
      <c r="C410" s="25" t="s">
        <v>409</v>
      </c>
      <c r="D410" s="26" t="s">
        <v>1</v>
      </c>
      <c r="E410" s="27">
        <v>13700</v>
      </c>
      <c r="F410" s="28">
        <v>1</v>
      </c>
      <c r="G410" s="28">
        <v>1</v>
      </c>
      <c r="H410" s="28"/>
      <c r="I410" s="28"/>
      <c r="J410" s="28">
        <f t="shared" si="36"/>
        <v>2</v>
      </c>
      <c r="K410" s="29">
        <f t="shared" si="37"/>
        <v>13700</v>
      </c>
      <c r="L410" s="29">
        <f t="shared" si="38"/>
        <v>13700</v>
      </c>
      <c r="M410" s="29">
        <f t="shared" si="39"/>
        <v>0</v>
      </c>
      <c r="N410" s="29">
        <f t="shared" si="40"/>
        <v>0</v>
      </c>
      <c r="O410" s="29">
        <f t="shared" si="41"/>
        <v>27400</v>
      </c>
    </row>
    <row r="411" spans="1:15" s="9" customFormat="1" ht="15">
      <c r="A411" s="18">
        <v>410</v>
      </c>
      <c r="B411" s="12" t="s">
        <v>3616</v>
      </c>
      <c r="C411" s="13" t="s">
        <v>410</v>
      </c>
      <c r="D411" s="14" t="s">
        <v>1</v>
      </c>
      <c r="E411" s="15">
        <v>3900</v>
      </c>
      <c r="F411" s="12"/>
      <c r="G411" s="12"/>
      <c r="H411" s="12"/>
      <c r="I411" s="12"/>
      <c r="J411" s="12">
        <f t="shared" si="36"/>
        <v>0</v>
      </c>
      <c r="K411" s="16">
        <f t="shared" si="37"/>
        <v>0</v>
      </c>
      <c r="L411" s="16">
        <f t="shared" si="38"/>
        <v>0</v>
      </c>
      <c r="M411" s="16">
        <f t="shared" si="39"/>
        <v>0</v>
      </c>
      <c r="N411" s="16">
        <f t="shared" si="40"/>
        <v>0</v>
      </c>
      <c r="O411" s="17">
        <f t="shared" si="41"/>
        <v>0</v>
      </c>
    </row>
    <row r="412" spans="1:15" s="9" customFormat="1" ht="15">
      <c r="A412" s="11">
        <v>411</v>
      </c>
      <c r="B412" s="28" t="s">
        <v>3616</v>
      </c>
      <c r="C412" s="25" t="s">
        <v>411</v>
      </c>
      <c r="D412" s="26" t="s">
        <v>1</v>
      </c>
      <c r="E412" s="27">
        <v>6400</v>
      </c>
      <c r="F412" s="28"/>
      <c r="G412" s="28"/>
      <c r="H412" s="28"/>
      <c r="I412" s="28"/>
      <c r="J412" s="28">
        <f t="shared" si="36"/>
        <v>0</v>
      </c>
      <c r="K412" s="29">
        <f t="shared" si="37"/>
        <v>0</v>
      </c>
      <c r="L412" s="29">
        <f t="shared" si="38"/>
        <v>0</v>
      </c>
      <c r="M412" s="29">
        <f t="shared" si="39"/>
        <v>0</v>
      </c>
      <c r="N412" s="29">
        <f t="shared" si="40"/>
        <v>0</v>
      </c>
      <c r="O412" s="17">
        <f t="shared" si="41"/>
        <v>0</v>
      </c>
    </row>
    <row r="413" spans="1:15" s="9" customFormat="1" ht="15">
      <c r="A413" s="18">
        <v>412</v>
      </c>
      <c r="B413" s="28" t="s">
        <v>3616</v>
      </c>
      <c r="C413" s="25" t="s">
        <v>412</v>
      </c>
      <c r="D413" s="26" t="s">
        <v>1</v>
      </c>
      <c r="E413" s="27">
        <v>8800</v>
      </c>
      <c r="F413" s="28"/>
      <c r="G413" s="28"/>
      <c r="H413" s="28"/>
      <c r="I413" s="28"/>
      <c r="J413" s="28">
        <f t="shared" si="36"/>
        <v>0</v>
      </c>
      <c r="K413" s="29">
        <f t="shared" si="37"/>
        <v>0</v>
      </c>
      <c r="L413" s="29">
        <f t="shared" si="38"/>
        <v>0</v>
      </c>
      <c r="M413" s="29">
        <f t="shared" si="39"/>
        <v>0</v>
      </c>
      <c r="N413" s="29">
        <f t="shared" si="40"/>
        <v>0</v>
      </c>
      <c r="O413" s="17">
        <f t="shared" si="41"/>
        <v>0</v>
      </c>
    </row>
    <row r="414" spans="1:15" s="9" customFormat="1" ht="15">
      <c r="A414" s="11">
        <v>413</v>
      </c>
      <c r="B414" s="28" t="s">
        <v>3616</v>
      </c>
      <c r="C414" s="25" t="s">
        <v>413</v>
      </c>
      <c r="D414" s="26" t="s">
        <v>1</v>
      </c>
      <c r="E414" s="27">
        <v>13700</v>
      </c>
      <c r="F414" s="28"/>
      <c r="G414" s="28"/>
      <c r="H414" s="28"/>
      <c r="I414" s="28"/>
      <c r="J414" s="28">
        <f t="shared" si="36"/>
        <v>0</v>
      </c>
      <c r="K414" s="29">
        <f t="shared" si="37"/>
        <v>0</v>
      </c>
      <c r="L414" s="29">
        <f t="shared" si="38"/>
        <v>0</v>
      </c>
      <c r="M414" s="29">
        <f t="shared" si="39"/>
        <v>0</v>
      </c>
      <c r="N414" s="29">
        <f t="shared" si="40"/>
        <v>0</v>
      </c>
      <c r="O414" s="17">
        <f t="shared" si="41"/>
        <v>0</v>
      </c>
    </row>
    <row r="415" spans="1:15" s="9" customFormat="1" ht="15">
      <c r="A415" s="18">
        <v>414</v>
      </c>
      <c r="B415" s="28" t="s">
        <v>3616</v>
      </c>
      <c r="C415" s="25" t="s">
        <v>414</v>
      </c>
      <c r="D415" s="26" t="s">
        <v>1</v>
      </c>
      <c r="E415" s="27">
        <v>49000</v>
      </c>
      <c r="F415" s="28"/>
      <c r="G415" s="28"/>
      <c r="H415" s="28"/>
      <c r="I415" s="28"/>
      <c r="J415" s="28">
        <f t="shared" si="36"/>
        <v>0</v>
      </c>
      <c r="K415" s="29">
        <f t="shared" si="37"/>
        <v>0</v>
      </c>
      <c r="L415" s="29">
        <f t="shared" si="38"/>
        <v>0</v>
      </c>
      <c r="M415" s="29">
        <f t="shared" si="39"/>
        <v>0</v>
      </c>
      <c r="N415" s="29">
        <f t="shared" si="40"/>
        <v>0</v>
      </c>
      <c r="O415" s="17">
        <f t="shared" si="41"/>
        <v>0</v>
      </c>
    </row>
    <row r="416" spans="1:15" s="9" customFormat="1" ht="15">
      <c r="A416" s="11">
        <v>415</v>
      </c>
      <c r="B416" s="28" t="s">
        <v>3616</v>
      </c>
      <c r="C416" s="25" t="s">
        <v>415</v>
      </c>
      <c r="D416" s="26" t="s">
        <v>1</v>
      </c>
      <c r="E416" s="27">
        <v>1300</v>
      </c>
      <c r="F416" s="28"/>
      <c r="G416" s="28"/>
      <c r="H416" s="28"/>
      <c r="I416" s="28"/>
      <c r="J416" s="28">
        <f t="shared" si="36"/>
        <v>0</v>
      </c>
      <c r="K416" s="29">
        <f t="shared" si="37"/>
        <v>0</v>
      </c>
      <c r="L416" s="29">
        <f t="shared" si="38"/>
        <v>0</v>
      </c>
      <c r="M416" s="29">
        <f t="shared" si="39"/>
        <v>0</v>
      </c>
      <c r="N416" s="29">
        <f t="shared" si="40"/>
        <v>0</v>
      </c>
      <c r="O416" s="17">
        <f t="shared" si="41"/>
        <v>0</v>
      </c>
    </row>
    <row r="417" spans="1:15" s="9" customFormat="1" ht="15">
      <c r="A417" s="18">
        <v>416</v>
      </c>
      <c r="B417" s="28" t="s">
        <v>3616</v>
      </c>
      <c r="C417" s="25" t="s">
        <v>416</v>
      </c>
      <c r="D417" s="26" t="s">
        <v>1</v>
      </c>
      <c r="E417" s="27">
        <v>800</v>
      </c>
      <c r="F417" s="28"/>
      <c r="G417" s="28"/>
      <c r="H417" s="28"/>
      <c r="I417" s="28"/>
      <c r="J417" s="28">
        <f t="shared" si="36"/>
        <v>0</v>
      </c>
      <c r="K417" s="29">
        <f t="shared" si="37"/>
        <v>0</v>
      </c>
      <c r="L417" s="29">
        <f t="shared" si="38"/>
        <v>0</v>
      </c>
      <c r="M417" s="29">
        <f t="shared" si="39"/>
        <v>0</v>
      </c>
      <c r="N417" s="29">
        <f t="shared" si="40"/>
        <v>0</v>
      </c>
      <c r="O417" s="17">
        <f t="shared" si="41"/>
        <v>0</v>
      </c>
    </row>
    <row r="418" spans="1:15" s="9" customFormat="1" ht="15">
      <c r="A418" s="11">
        <v>417</v>
      </c>
      <c r="B418" s="28" t="s">
        <v>3616</v>
      </c>
      <c r="C418" s="25" t="s">
        <v>417</v>
      </c>
      <c r="D418" s="26" t="s">
        <v>1</v>
      </c>
      <c r="E418" s="27">
        <v>2400</v>
      </c>
      <c r="F418" s="28"/>
      <c r="G418" s="28"/>
      <c r="H418" s="28"/>
      <c r="I418" s="28"/>
      <c r="J418" s="28">
        <f t="shared" si="36"/>
        <v>0</v>
      </c>
      <c r="K418" s="29">
        <f t="shared" si="37"/>
        <v>0</v>
      </c>
      <c r="L418" s="29">
        <f t="shared" si="38"/>
        <v>0</v>
      </c>
      <c r="M418" s="29">
        <f t="shared" si="39"/>
        <v>0</v>
      </c>
      <c r="N418" s="29">
        <f t="shared" si="40"/>
        <v>0</v>
      </c>
      <c r="O418" s="17">
        <f t="shared" si="41"/>
        <v>0</v>
      </c>
    </row>
    <row r="419" spans="1:15" s="9" customFormat="1" ht="15">
      <c r="A419" s="18">
        <v>418</v>
      </c>
      <c r="B419" s="28" t="s">
        <v>3616</v>
      </c>
      <c r="C419" s="25" t="s">
        <v>418</v>
      </c>
      <c r="D419" s="26" t="s">
        <v>1</v>
      </c>
      <c r="E419" s="27">
        <v>1800</v>
      </c>
      <c r="F419" s="28"/>
      <c r="G419" s="28"/>
      <c r="H419" s="28"/>
      <c r="I419" s="28"/>
      <c r="J419" s="28">
        <f t="shared" si="36"/>
        <v>0</v>
      </c>
      <c r="K419" s="29">
        <f t="shared" si="37"/>
        <v>0</v>
      </c>
      <c r="L419" s="29">
        <f t="shared" si="38"/>
        <v>0</v>
      </c>
      <c r="M419" s="29">
        <f t="shared" si="39"/>
        <v>0</v>
      </c>
      <c r="N419" s="29">
        <f t="shared" si="40"/>
        <v>0</v>
      </c>
      <c r="O419" s="17">
        <f t="shared" si="41"/>
        <v>0</v>
      </c>
    </row>
    <row r="420" spans="1:15" s="9" customFormat="1" ht="15">
      <c r="A420" s="11">
        <v>419</v>
      </c>
      <c r="B420" s="28" t="s">
        <v>3616</v>
      </c>
      <c r="C420" s="25" t="s">
        <v>419</v>
      </c>
      <c r="D420" s="26" t="s">
        <v>1</v>
      </c>
      <c r="E420" s="27">
        <v>1300</v>
      </c>
      <c r="F420" s="28"/>
      <c r="G420" s="28"/>
      <c r="H420" s="28"/>
      <c r="I420" s="28"/>
      <c r="J420" s="28">
        <f t="shared" si="36"/>
        <v>0</v>
      </c>
      <c r="K420" s="29">
        <f t="shared" si="37"/>
        <v>0</v>
      </c>
      <c r="L420" s="29">
        <f t="shared" si="38"/>
        <v>0</v>
      </c>
      <c r="M420" s="29">
        <f t="shared" si="39"/>
        <v>0</v>
      </c>
      <c r="N420" s="29">
        <f t="shared" si="40"/>
        <v>0</v>
      </c>
      <c r="O420" s="17">
        <f t="shared" si="41"/>
        <v>0</v>
      </c>
    </row>
    <row r="421" spans="1:15" s="9" customFormat="1" ht="15">
      <c r="A421" s="18">
        <v>420</v>
      </c>
      <c r="B421" s="28" t="s">
        <v>3616</v>
      </c>
      <c r="C421" s="25" t="s">
        <v>420</v>
      </c>
      <c r="D421" s="26" t="s">
        <v>1</v>
      </c>
      <c r="E421" s="27">
        <v>1800</v>
      </c>
      <c r="F421" s="28"/>
      <c r="G421" s="28"/>
      <c r="H421" s="28"/>
      <c r="I421" s="28"/>
      <c r="J421" s="28">
        <f t="shared" si="36"/>
        <v>0</v>
      </c>
      <c r="K421" s="29">
        <f t="shared" si="37"/>
        <v>0</v>
      </c>
      <c r="L421" s="29">
        <f t="shared" si="38"/>
        <v>0</v>
      </c>
      <c r="M421" s="29">
        <f t="shared" si="39"/>
        <v>0</v>
      </c>
      <c r="N421" s="29">
        <f t="shared" si="40"/>
        <v>0</v>
      </c>
      <c r="O421" s="17">
        <f t="shared" si="41"/>
        <v>0</v>
      </c>
    </row>
    <row r="422" spans="1:15" s="9" customFormat="1" ht="15">
      <c r="A422" s="11">
        <v>421</v>
      </c>
      <c r="B422" s="28" t="s">
        <v>3616</v>
      </c>
      <c r="C422" s="25" t="s">
        <v>421</v>
      </c>
      <c r="D422" s="26" t="s">
        <v>1</v>
      </c>
      <c r="E422" s="27">
        <v>1800</v>
      </c>
      <c r="F422" s="28"/>
      <c r="G422" s="28"/>
      <c r="H422" s="28"/>
      <c r="I422" s="28"/>
      <c r="J422" s="28">
        <f t="shared" si="36"/>
        <v>0</v>
      </c>
      <c r="K422" s="29">
        <f t="shared" si="37"/>
        <v>0</v>
      </c>
      <c r="L422" s="29">
        <f t="shared" si="38"/>
        <v>0</v>
      </c>
      <c r="M422" s="29">
        <f t="shared" si="39"/>
        <v>0</v>
      </c>
      <c r="N422" s="29">
        <f t="shared" si="40"/>
        <v>0</v>
      </c>
      <c r="O422" s="17">
        <f t="shared" si="41"/>
        <v>0</v>
      </c>
    </row>
    <row r="423" spans="1:15" s="9" customFormat="1" ht="15">
      <c r="A423" s="18">
        <v>422</v>
      </c>
      <c r="B423" s="28" t="s">
        <v>3616</v>
      </c>
      <c r="C423" s="25" t="s">
        <v>422</v>
      </c>
      <c r="D423" s="26" t="s">
        <v>1</v>
      </c>
      <c r="E423" s="27">
        <v>1800</v>
      </c>
      <c r="F423" s="28"/>
      <c r="G423" s="28"/>
      <c r="H423" s="28"/>
      <c r="I423" s="28"/>
      <c r="J423" s="28">
        <f t="shared" si="36"/>
        <v>0</v>
      </c>
      <c r="K423" s="29">
        <f t="shared" si="37"/>
        <v>0</v>
      </c>
      <c r="L423" s="29">
        <f t="shared" si="38"/>
        <v>0</v>
      </c>
      <c r="M423" s="29">
        <f t="shared" si="39"/>
        <v>0</v>
      </c>
      <c r="N423" s="29">
        <f t="shared" si="40"/>
        <v>0</v>
      </c>
      <c r="O423" s="17">
        <f t="shared" si="41"/>
        <v>0</v>
      </c>
    </row>
    <row r="424" spans="1:15" s="9" customFormat="1" ht="15">
      <c r="A424" s="11">
        <v>423</v>
      </c>
      <c r="B424" s="28" t="s">
        <v>3616</v>
      </c>
      <c r="C424" s="25" t="s">
        <v>423</v>
      </c>
      <c r="D424" s="26" t="s">
        <v>1</v>
      </c>
      <c r="E424" s="27">
        <v>4400</v>
      </c>
      <c r="F424" s="28"/>
      <c r="G424" s="28"/>
      <c r="H424" s="28"/>
      <c r="I424" s="28"/>
      <c r="J424" s="28">
        <f t="shared" si="36"/>
        <v>0</v>
      </c>
      <c r="K424" s="29">
        <f t="shared" si="37"/>
        <v>0</v>
      </c>
      <c r="L424" s="29">
        <f t="shared" si="38"/>
        <v>0</v>
      </c>
      <c r="M424" s="29">
        <f t="shared" si="39"/>
        <v>0</v>
      </c>
      <c r="N424" s="29">
        <f t="shared" si="40"/>
        <v>0</v>
      </c>
      <c r="O424" s="17">
        <f t="shared" si="41"/>
        <v>0</v>
      </c>
    </row>
    <row r="425" spans="1:15" s="9" customFormat="1" ht="15">
      <c r="A425" s="18">
        <v>424</v>
      </c>
      <c r="B425" s="28" t="s">
        <v>3616</v>
      </c>
      <c r="C425" s="25" t="s">
        <v>424</v>
      </c>
      <c r="D425" s="26" t="s">
        <v>1</v>
      </c>
      <c r="E425" s="27">
        <v>1800</v>
      </c>
      <c r="F425" s="28"/>
      <c r="G425" s="28"/>
      <c r="H425" s="28"/>
      <c r="I425" s="28"/>
      <c r="J425" s="28">
        <f t="shared" si="36"/>
        <v>0</v>
      </c>
      <c r="K425" s="29">
        <f t="shared" si="37"/>
        <v>0</v>
      </c>
      <c r="L425" s="29">
        <f t="shared" si="38"/>
        <v>0</v>
      </c>
      <c r="M425" s="29">
        <f t="shared" si="39"/>
        <v>0</v>
      </c>
      <c r="N425" s="29">
        <f t="shared" si="40"/>
        <v>0</v>
      </c>
      <c r="O425" s="17">
        <f t="shared" si="41"/>
        <v>0</v>
      </c>
    </row>
    <row r="426" spans="1:15" s="9" customFormat="1" ht="15">
      <c r="A426" s="11">
        <v>425</v>
      </c>
      <c r="B426" s="28" t="s">
        <v>3616</v>
      </c>
      <c r="C426" s="25" t="s">
        <v>425</v>
      </c>
      <c r="D426" s="26" t="s">
        <v>1</v>
      </c>
      <c r="E426" s="27">
        <v>1800</v>
      </c>
      <c r="F426" s="28"/>
      <c r="G426" s="28"/>
      <c r="H426" s="28"/>
      <c r="I426" s="28"/>
      <c r="J426" s="28">
        <f t="shared" si="36"/>
        <v>0</v>
      </c>
      <c r="K426" s="29">
        <f t="shared" si="37"/>
        <v>0</v>
      </c>
      <c r="L426" s="29">
        <f t="shared" si="38"/>
        <v>0</v>
      </c>
      <c r="M426" s="29">
        <f t="shared" si="39"/>
        <v>0</v>
      </c>
      <c r="N426" s="29">
        <f t="shared" si="40"/>
        <v>0</v>
      </c>
      <c r="O426" s="17">
        <f t="shared" si="41"/>
        <v>0</v>
      </c>
    </row>
    <row r="427" spans="1:15" s="9" customFormat="1" ht="15">
      <c r="A427" s="18">
        <v>426</v>
      </c>
      <c r="B427" s="28" t="s">
        <v>3616</v>
      </c>
      <c r="C427" s="25" t="s">
        <v>426</v>
      </c>
      <c r="D427" s="26" t="s">
        <v>1</v>
      </c>
      <c r="E427" s="27">
        <v>3900</v>
      </c>
      <c r="F427" s="28"/>
      <c r="G427" s="28"/>
      <c r="H427" s="28"/>
      <c r="I427" s="28"/>
      <c r="J427" s="28">
        <f t="shared" si="36"/>
        <v>0</v>
      </c>
      <c r="K427" s="29">
        <f t="shared" si="37"/>
        <v>0</v>
      </c>
      <c r="L427" s="29">
        <f t="shared" si="38"/>
        <v>0</v>
      </c>
      <c r="M427" s="29">
        <f t="shared" si="39"/>
        <v>0</v>
      </c>
      <c r="N427" s="29">
        <f t="shared" si="40"/>
        <v>0</v>
      </c>
      <c r="O427" s="17">
        <f t="shared" si="41"/>
        <v>0</v>
      </c>
    </row>
    <row r="428" spans="1:15" s="9" customFormat="1" ht="15">
      <c r="A428" s="11">
        <v>427</v>
      </c>
      <c r="B428" s="28" t="s">
        <v>3616</v>
      </c>
      <c r="C428" s="25" t="s">
        <v>427</v>
      </c>
      <c r="D428" s="26" t="s">
        <v>1</v>
      </c>
      <c r="E428" s="27">
        <v>13700</v>
      </c>
      <c r="F428" s="28"/>
      <c r="G428" s="28"/>
      <c r="H428" s="28"/>
      <c r="I428" s="28"/>
      <c r="J428" s="28">
        <f t="shared" si="36"/>
        <v>0</v>
      </c>
      <c r="K428" s="29">
        <f t="shared" si="37"/>
        <v>0</v>
      </c>
      <c r="L428" s="29">
        <f t="shared" si="38"/>
        <v>0</v>
      </c>
      <c r="M428" s="29">
        <f t="shared" si="39"/>
        <v>0</v>
      </c>
      <c r="N428" s="29">
        <f t="shared" si="40"/>
        <v>0</v>
      </c>
      <c r="O428" s="17">
        <f t="shared" si="41"/>
        <v>0</v>
      </c>
    </row>
    <row r="429" spans="1:15" s="9" customFormat="1" ht="15">
      <c r="A429" s="18">
        <v>428</v>
      </c>
      <c r="B429" s="28" t="s">
        <v>3616</v>
      </c>
      <c r="C429" s="25" t="s">
        <v>428</v>
      </c>
      <c r="D429" s="26" t="s">
        <v>1</v>
      </c>
      <c r="E429" s="27">
        <v>1300</v>
      </c>
      <c r="F429" s="28"/>
      <c r="G429" s="28"/>
      <c r="H429" s="28"/>
      <c r="I429" s="28"/>
      <c r="J429" s="28">
        <f t="shared" si="36"/>
        <v>0</v>
      </c>
      <c r="K429" s="29">
        <f t="shared" si="37"/>
        <v>0</v>
      </c>
      <c r="L429" s="29">
        <f t="shared" si="38"/>
        <v>0</v>
      </c>
      <c r="M429" s="29">
        <f t="shared" si="39"/>
        <v>0</v>
      </c>
      <c r="N429" s="29">
        <f t="shared" si="40"/>
        <v>0</v>
      </c>
      <c r="O429" s="17">
        <f t="shared" si="41"/>
        <v>0</v>
      </c>
    </row>
    <row r="430" spans="1:15" s="9" customFormat="1" ht="15">
      <c r="A430" s="11">
        <v>429</v>
      </c>
      <c r="B430" s="28" t="s">
        <v>3616</v>
      </c>
      <c r="C430" s="25" t="s">
        <v>429</v>
      </c>
      <c r="D430" s="26" t="s">
        <v>1</v>
      </c>
      <c r="E430" s="27">
        <v>800</v>
      </c>
      <c r="F430" s="28"/>
      <c r="G430" s="28"/>
      <c r="H430" s="28"/>
      <c r="I430" s="28"/>
      <c r="J430" s="28">
        <f t="shared" si="36"/>
        <v>0</v>
      </c>
      <c r="K430" s="29">
        <f t="shared" si="37"/>
        <v>0</v>
      </c>
      <c r="L430" s="29">
        <f t="shared" si="38"/>
        <v>0</v>
      </c>
      <c r="M430" s="29">
        <f t="shared" si="39"/>
        <v>0</v>
      </c>
      <c r="N430" s="29">
        <f t="shared" si="40"/>
        <v>0</v>
      </c>
      <c r="O430" s="17">
        <f t="shared" si="41"/>
        <v>0</v>
      </c>
    </row>
    <row r="431" spans="1:15" s="9" customFormat="1" ht="15">
      <c r="A431" s="18">
        <v>430</v>
      </c>
      <c r="B431" s="28" t="s">
        <v>3616</v>
      </c>
      <c r="C431" s="25" t="s">
        <v>430</v>
      </c>
      <c r="D431" s="26" t="s">
        <v>1</v>
      </c>
      <c r="E431" s="27">
        <v>13700</v>
      </c>
      <c r="F431" s="28"/>
      <c r="G431" s="28"/>
      <c r="H431" s="28"/>
      <c r="I431" s="28"/>
      <c r="J431" s="28">
        <f t="shared" si="36"/>
        <v>0</v>
      </c>
      <c r="K431" s="29">
        <f t="shared" si="37"/>
        <v>0</v>
      </c>
      <c r="L431" s="29">
        <f t="shared" si="38"/>
        <v>0</v>
      </c>
      <c r="M431" s="29">
        <f t="shared" si="39"/>
        <v>0</v>
      </c>
      <c r="N431" s="29">
        <f t="shared" si="40"/>
        <v>0</v>
      </c>
      <c r="O431" s="17">
        <f t="shared" si="41"/>
        <v>0</v>
      </c>
    </row>
    <row r="432" spans="1:15" s="9" customFormat="1" ht="15">
      <c r="A432" s="11">
        <v>431</v>
      </c>
      <c r="B432" s="28" t="s">
        <v>3616</v>
      </c>
      <c r="C432" s="25" t="s">
        <v>431</v>
      </c>
      <c r="D432" s="26" t="s">
        <v>1</v>
      </c>
      <c r="E432" s="27">
        <v>2400</v>
      </c>
      <c r="F432" s="28"/>
      <c r="G432" s="28"/>
      <c r="H432" s="28"/>
      <c r="I432" s="28"/>
      <c r="J432" s="28">
        <f t="shared" si="36"/>
        <v>0</v>
      </c>
      <c r="K432" s="29">
        <f t="shared" si="37"/>
        <v>0</v>
      </c>
      <c r="L432" s="29">
        <f t="shared" si="38"/>
        <v>0</v>
      </c>
      <c r="M432" s="29">
        <f t="shared" si="39"/>
        <v>0</v>
      </c>
      <c r="N432" s="29">
        <f t="shared" si="40"/>
        <v>0</v>
      </c>
      <c r="O432" s="17">
        <f t="shared" si="41"/>
        <v>0</v>
      </c>
    </row>
    <row r="433" spans="1:15" s="9" customFormat="1" ht="15">
      <c r="A433" s="18">
        <v>432</v>
      </c>
      <c r="B433" s="28" t="s">
        <v>3616</v>
      </c>
      <c r="C433" s="25" t="s">
        <v>432</v>
      </c>
      <c r="D433" s="26" t="s">
        <v>1</v>
      </c>
      <c r="E433" s="27">
        <v>4400</v>
      </c>
      <c r="F433" s="28"/>
      <c r="G433" s="28"/>
      <c r="H433" s="28"/>
      <c r="I433" s="28"/>
      <c r="J433" s="28">
        <f t="shared" si="36"/>
        <v>0</v>
      </c>
      <c r="K433" s="29">
        <f t="shared" si="37"/>
        <v>0</v>
      </c>
      <c r="L433" s="29">
        <f t="shared" si="38"/>
        <v>0</v>
      </c>
      <c r="M433" s="29">
        <f t="shared" si="39"/>
        <v>0</v>
      </c>
      <c r="N433" s="29">
        <f t="shared" si="40"/>
        <v>0</v>
      </c>
      <c r="O433" s="17">
        <f t="shared" si="41"/>
        <v>0</v>
      </c>
    </row>
    <row r="434" spans="1:15" s="9" customFormat="1" ht="15">
      <c r="A434" s="11">
        <v>433</v>
      </c>
      <c r="B434" s="28" t="s">
        <v>3616</v>
      </c>
      <c r="C434" s="25" t="s">
        <v>433</v>
      </c>
      <c r="D434" s="26" t="s">
        <v>1</v>
      </c>
      <c r="E434" s="27">
        <v>350</v>
      </c>
      <c r="F434" s="28"/>
      <c r="G434" s="28"/>
      <c r="H434" s="28"/>
      <c r="I434" s="28"/>
      <c r="J434" s="28">
        <f t="shared" si="36"/>
        <v>0</v>
      </c>
      <c r="K434" s="29">
        <f t="shared" si="37"/>
        <v>0</v>
      </c>
      <c r="L434" s="29">
        <f t="shared" si="38"/>
        <v>0</v>
      </c>
      <c r="M434" s="29">
        <f t="shared" si="39"/>
        <v>0</v>
      </c>
      <c r="N434" s="29">
        <f t="shared" si="40"/>
        <v>0</v>
      </c>
      <c r="O434" s="17">
        <f t="shared" si="41"/>
        <v>0</v>
      </c>
    </row>
    <row r="435" spans="1:15" s="9" customFormat="1" ht="15">
      <c r="A435" s="18">
        <v>434</v>
      </c>
      <c r="B435" s="28" t="s">
        <v>3616</v>
      </c>
      <c r="C435" s="25" t="s">
        <v>434</v>
      </c>
      <c r="D435" s="26" t="s">
        <v>1</v>
      </c>
      <c r="E435" s="27">
        <v>1800</v>
      </c>
      <c r="F435" s="28"/>
      <c r="G435" s="28"/>
      <c r="H435" s="28"/>
      <c r="I435" s="28"/>
      <c r="J435" s="28">
        <f t="shared" si="36"/>
        <v>0</v>
      </c>
      <c r="K435" s="29">
        <f t="shared" si="37"/>
        <v>0</v>
      </c>
      <c r="L435" s="29">
        <f t="shared" si="38"/>
        <v>0</v>
      </c>
      <c r="M435" s="29">
        <f t="shared" si="39"/>
        <v>0</v>
      </c>
      <c r="N435" s="29">
        <f t="shared" si="40"/>
        <v>0</v>
      </c>
      <c r="O435" s="17">
        <f t="shared" si="41"/>
        <v>0</v>
      </c>
    </row>
    <row r="436" spans="1:15" s="9" customFormat="1" ht="15">
      <c r="A436" s="11">
        <v>435</v>
      </c>
      <c r="B436" s="28" t="s">
        <v>3616</v>
      </c>
      <c r="C436" s="25" t="s">
        <v>435</v>
      </c>
      <c r="D436" s="26" t="s">
        <v>1</v>
      </c>
      <c r="E436" s="27">
        <v>2900</v>
      </c>
      <c r="F436" s="28"/>
      <c r="G436" s="28"/>
      <c r="H436" s="28"/>
      <c r="I436" s="28"/>
      <c r="J436" s="28">
        <f t="shared" si="36"/>
        <v>0</v>
      </c>
      <c r="K436" s="29">
        <f t="shared" si="37"/>
        <v>0</v>
      </c>
      <c r="L436" s="29">
        <f t="shared" si="38"/>
        <v>0</v>
      </c>
      <c r="M436" s="29">
        <f t="shared" si="39"/>
        <v>0</v>
      </c>
      <c r="N436" s="29">
        <f t="shared" si="40"/>
        <v>0</v>
      </c>
      <c r="O436" s="17">
        <f t="shared" si="41"/>
        <v>0</v>
      </c>
    </row>
    <row r="437" spans="1:15" s="9" customFormat="1" ht="15">
      <c r="A437" s="18">
        <v>436</v>
      </c>
      <c r="B437" s="28" t="s">
        <v>3616</v>
      </c>
      <c r="C437" s="25" t="s">
        <v>436</v>
      </c>
      <c r="D437" s="26" t="s">
        <v>1</v>
      </c>
      <c r="E437" s="27">
        <v>2900</v>
      </c>
      <c r="F437" s="28"/>
      <c r="G437" s="28"/>
      <c r="H437" s="28"/>
      <c r="I437" s="28"/>
      <c r="J437" s="28">
        <f t="shared" si="36"/>
        <v>0</v>
      </c>
      <c r="K437" s="29">
        <f t="shared" si="37"/>
        <v>0</v>
      </c>
      <c r="L437" s="29">
        <f t="shared" si="38"/>
        <v>0</v>
      </c>
      <c r="M437" s="29">
        <f t="shared" si="39"/>
        <v>0</v>
      </c>
      <c r="N437" s="29">
        <f t="shared" si="40"/>
        <v>0</v>
      </c>
      <c r="O437" s="17">
        <f t="shared" si="41"/>
        <v>0</v>
      </c>
    </row>
    <row r="438" spans="1:15" s="9" customFormat="1" ht="15">
      <c r="A438" s="11">
        <v>437</v>
      </c>
      <c r="B438" s="28" t="s">
        <v>3616</v>
      </c>
      <c r="C438" s="25" t="s">
        <v>437</v>
      </c>
      <c r="D438" s="26" t="s">
        <v>1</v>
      </c>
      <c r="E438" s="27">
        <v>1800</v>
      </c>
      <c r="F438" s="28"/>
      <c r="G438" s="28"/>
      <c r="H438" s="28"/>
      <c r="I438" s="28"/>
      <c r="J438" s="28">
        <f t="shared" si="36"/>
        <v>0</v>
      </c>
      <c r="K438" s="29">
        <f t="shared" si="37"/>
        <v>0</v>
      </c>
      <c r="L438" s="29">
        <f t="shared" si="38"/>
        <v>0</v>
      </c>
      <c r="M438" s="29">
        <f t="shared" si="39"/>
        <v>0</v>
      </c>
      <c r="N438" s="29">
        <f t="shared" si="40"/>
        <v>0</v>
      </c>
      <c r="O438" s="17">
        <f t="shared" si="41"/>
        <v>0</v>
      </c>
    </row>
    <row r="439" spans="1:15" s="9" customFormat="1" ht="15">
      <c r="A439" s="18">
        <v>438</v>
      </c>
      <c r="B439" s="28" t="s">
        <v>3616</v>
      </c>
      <c r="C439" s="25" t="s">
        <v>438</v>
      </c>
      <c r="D439" s="26" t="s">
        <v>1</v>
      </c>
      <c r="E439" s="27">
        <v>7400</v>
      </c>
      <c r="F439" s="28"/>
      <c r="G439" s="28"/>
      <c r="H439" s="28"/>
      <c r="I439" s="28"/>
      <c r="J439" s="28">
        <f t="shared" si="36"/>
        <v>0</v>
      </c>
      <c r="K439" s="29">
        <f t="shared" si="37"/>
        <v>0</v>
      </c>
      <c r="L439" s="29">
        <f t="shared" si="38"/>
        <v>0</v>
      </c>
      <c r="M439" s="29">
        <f t="shared" si="39"/>
        <v>0</v>
      </c>
      <c r="N439" s="29">
        <f t="shared" si="40"/>
        <v>0</v>
      </c>
      <c r="O439" s="17">
        <f t="shared" si="41"/>
        <v>0</v>
      </c>
    </row>
    <row r="440" spans="1:15" s="9" customFormat="1" ht="15">
      <c r="A440" s="11">
        <v>439</v>
      </c>
      <c r="B440" s="28" t="s">
        <v>3616</v>
      </c>
      <c r="C440" s="25" t="s">
        <v>439</v>
      </c>
      <c r="D440" s="26" t="s">
        <v>1</v>
      </c>
      <c r="E440" s="27">
        <v>2400</v>
      </c>
      <c r="F440" s="28"/>
      <c r="G440" s="28"/>
      <c r="H440" s="28"/>
      <c r="I440" s="28"/>
      <c r="J440" s="28">
        <f t="shared" si="36"/>
        <v>0</v>
      </c>
      <c r="K440" s="29">
        <f t="shared" si="37"/>
        <v>0</v>
      </c>
      <c r="L440" s="29">
        <f t="shared" si="38"/>
        <v>0</v>
      </c>
      <c r="M440" s="29">
        <f t="shared" si="39"/>
        <v>0</v>
      </c>
      <c r="N440" s="29">
        <f t="shared" si="40"/>
        <v>0</v>
      </c>
      <c r="O440" s="17">
        <f t="shared" si="41"/>
        <v>0</v>
      </c>
    </row>
    <row r="441" spans="1:15" s="9" customFormat="1" ht="15">
      <c r="A441" s="18">
        <v>440</v>
      </c>
      <c r="B441" s="28" t="s">
        <v>3616</v>
      </c>
      <c r="C441" s="25" t="s">
        <v>440</v>
      </c>
      <c r="D441" s="26" t="s">
        <v>1</v>
      </c>
      <c r="E441" s="27">
        <v>800</v>
      </c>
      <c r="F441" s="28"/>
      <c r="G441" s="28"/>
      <c r="H441" s="28"/>
      <c r="I441" s="28"/>
      <c r="J441" s="28">
        <f t="shared" si="36"/>
        <v>0</v>
      </c>
      <c r="K441" s="29">
        <f t="shared" si="37"/>
        <v>0</v>
      </c>
      <c r="L441" s="29">
        <f t="shared" si="38"/>
        <v>0</v>
      </c>
      <c r="M441" s="29">
        <f t="shared" si="39"/>
        <v>0</v>
      </c>
      <c r="N441" s="29">
        <f t="shared" si="40"/>
        <v>0</v>
      </c>
      <c r="O441" s="17">
        <f t="shared" si="41"/>
        <v>0</v>
      </c>
    </row>
    <row r="442" spans="1:15" s="9" customFormat="1" ht="15">
      <c r="A442" s="11">
        <v>441</v>
      </c>
      <c r="B442" s="28" t="s">
        <v>3616</v>
      </c>
      <c r="C442" s="25" t="s">
        <v>441</v>
      </c>
      <c r="D442" s="26" t="s">
        <v>1</v>
      </c>
      <c r="E442" s="27">
        <v>800</v>
      </c>
      <c r="F442" s="28"/>
      <c r="G442" s="28"/>
      <c r="H442" s="28"/>
      <c r="I442" s="28"/>
      <c r="J442" s="28">
        <f t="shared" si="36"/>
        <v>0</v>
      </c>
      <c r="K442" s="29">
        <f t="shared" si="37"/>
        <v>0</v>
      </c>
      <c r="L442" s="29">
        <f t="shared" si="38"/>
        <v>0</v>
      </c>
      <c r="M442" s="29">
        <f t="shared" si="39"/>
        <v>0</v>
      </c>
      <c r="N442" s="29">
        <f t="shared" si="40"/>
        <v>0</v>
      </c>
      <c r="O442" s="17">
        <f t="shared" si="41"/>
        <v>0</v>
      </c>
    </row>
    <row r="443" spans="1:15" s="9" customFormat="1" ht="15">
      <c r="A443" s="18">
        <v>442</v>
      </c>
      <c r="B443" s="28" t="s">
        <v>3616</v>
      </c>
      <c r="C443" s="25" t="s">
        <v>442</v>
      </c>
      <c r="D443" s="26" t="s">
        <v>1</v>
      </c>
      <c r="E443" s="27">
        <v>15700</v>
      </c>
      <c r="F443" s="28"/>
      <c r="G443" s="28"/>
      <c r="H443" s="28"/>
      <c r="I443" s="28"/>
      <c r="J443" s="28">
        <f t="shared" si="36"/>
        <v>0</v>
      </c>
      <c r="K443" s="29">
        <f t="shared" si="37"/>
        <v>0</v>
      </c>
      <c r="L443" s="29">
        <f t="shared" si="38"/>
        <v>0</v>
      </c>
      <c r="M443" s="29">
        <f t="shared" si="39"/>
        <v>0</v>
      </c>
      <c r="N443" s="29">
        <f t="shared" si="40"/>
        <v>0</v>
      </c>
      <c r="O443" s="17">
        <f t="shared" si="41"/>
        <v>0</v>
      </c>
    </row>
    <row r="444" spans="1:15" s="9" customFormat="1" ht="15">
      <c r="A444" s="11">
        <v>443</v>
      </c>
      <c r="B444" s="28" t="s">
        <v>3616</v>
      </c>
      <c r="C444" s="25" t="s">
        <v>443</v>
      </c>
      <c r="D444" s="26" t="s">
        <v>1</v>
      </c>
      <c r="E444" s="27">
        <v>32400</v>
      </c>
      <c r="F444" s="28"/>
      <c r="G444" s="28"/>
      <c r="H444" s="28"/>
      <c r="I444" s="28"/>
      <c r="J444" s="28">
        <f t="shared" si="36"/>
        <v>0</v>
      </c>
      <c r="K444" s="29">
        <f t="shared" si="37"/>
        <v>0</v>
      </c>
      <c r="L444" s="29">
        <f t="shared" si="38"/>
        <v>0</v>
      </c>
      <c r="M444" s="29">
        <f t="shared" si="39"/>
        <v>0</v>
      </c>
      <c r="N444" s="29">
        <f t="shared" si="40"/>
        <v>0</v>
      </c>
      <c r="O444" s="17">
        <f t="shared" si="41"/>
        <v>0</v>
      </c>
    </row>
    <row r="445" spans="1:15" s="9" customFormat="1" ht="15">
      <c r="A445" s="18">
        <v>444</v>
      </c>
      <c r="B445" s="28" t="s">
        <v>3616</v>
      </c>
      <c r="C445" s="25" t="s">
        <v>444</v>
      </c>
      <c r="D445" s="26" t="s">
        <v>1</v>
      </c>
      <c r="E445" s="27">
        <v>46600</v>
      </c>
      <c r="F445" s="28"/>
      <c r="G445" s="28"/>
      <c r="H445" s="28"/>
      <c r="I445" s="28"/>
      <c r="J445" s="28">
        <f t="shared" si="36"/>
        <v>0</v>
      </c>
      <c r="K445" s="29">
        <f t="shared" si="37"/>
        <v>0</v>
      </c>
      <c r="L445" s="29">
        <f t="shared" si="38"/>
        <v>0</v>
      </c>
      <c r="M445" s="29">
        <f t="shared" si="39"/>
        <v>0</v>
      </c>
      <c r="N445" s="29">
        <f t="shared" si="40"/>
        <v>0</v>
      </c>
      <c r="O445" s="17">
        <f t="shared" si="41"/>
        <v>0</v>
      </c>
    </row>
    <row r="446" spans="1:15" s="9" customFormat="1" ht="15">
      <c r="A446" s="11">
        <v>445</v>
      </c>
      <c r="B446" s="28" t="s">
        <v>3616</v>
      </c>
      <c r="C446" s="25" t="s">
        <v>445</v>
      </c>
      <c r="D446" s="26" t="s">
        <v>1</v>
      </c>
      <c r="E446" s="27">
        <v>18600</v>
      </c>
      <c r="F446" s="28"/>
      <c r="G446" s="28"/>
      <c r="H446" s="28"/>
      <c r="I446" s="28"/>
      <c r="J446" s="28">
        <f t="shared" si="36"/>
        <v>0</v>
      </c>
      <c r="K446" s="29">
        <f t="shared" si="37"/>
        <v>0</v>
      </c>
      <c r="L446" s="29">
        <f t="shared" si="38"/>
        <v>0</v>
      </c>
      <c r="M446" s="29">
        <f t="shared" si="39"/>
        <v>0</v>
      </c>
      <c r="N446" s="29">
        <f t="shared" si="40"/>
        <v>0</v>
      </c>
      <c r="O446" s="17">
        <f t="shared" si="41"/>
        <v>0</v>
      </c>
    </row>
    <row r="447" spans="1:15" s="9" customFormat="1" ht="15">
      <c r="A447" s="18">
        <v>446</v>
      </c>
      <c r="B447" s="28" t="s">
        <v>3616</v>
      </c>
      <c r="C447" s="25" t="s">
        <v>446</v>
      </c>
      <c r="D447" s="26" t="s">
        <v>1</v>
      </c>
      <c r="E447" s="27">
        <v>1800</v>
      </c>
      <c r="F447" s="28"/>
      <c r="G447" s="28"/>
      <c r="H447" s="28"/>
      <c r="I447" s="28"/>
      <c r="J447" s="28">
        <f t="shared" si="36"/>
        <v>0</v>
      </c>
      <c r="K447" s="29">
        <f t="shared" si="37"/>
        <v>0</v>
      </c>
      <c r="L447" s="29">
        <f t="shared" si="38"/>
        <v>0</v>
      </c>
      <c r="M447" s="29">
        <f t="shared" si="39"/>
        <v>0</v>
      </c>
      <c r="N447" s="29">
        <f t="shared" si="40"/>
        <v>0</v>
      </c>
      <c r="O447" s="17">
        <f t="shared" si="41"/>
        <v>0</v>
      </c>
    </row>
    <row r="448" spans="1:15" s="9" customFormat="1" ht="15">
      <c r="A448" s="11">
        <v>447</v>
      </c>
      <c r="B448" s="28" t="s">
        <v>3616</v>
      </c>
      <c r="C448" s="25" t="s">
        <v>447</v>
      </c>
      <c r="D448" s="26" t="s">
        <v>1</v>
      </c>
      <c r="E448" s="27">
        <v>18600</v>
      </c>
      <c r="F448" s="28"/>
      <c r="G448" s="28"/>
      <c r="H448" s="28"/>
      <c r="I448" s="28"/>
      <c r="J448" s="28">
        <f t="shared" si="36"/>
        <v>0</v>
      </c>
      <c r="K448" s="29">
        <f t="shared" si="37"/>
        <v>0</v>
      </c>
      <c r="L448" s="29">
        <f t="shared" si="38"/>
        <v>0</v>
      </c>
      <c r="M448" s="29">
        <f t="shared" si="39"/>
        <v>0</v>
      </c>
      <c r="N448" s="29">
        <f t="shared" si="40"/>
        <v>0</v>
      </c>
      <c r="O448" s="17">
        <f t="shared" si="41"/>
        <v>0</v>
      </c>
    </row>
    <row r="449" spans="1:15" s="9" customFormat="1" ht="15">
      <c r="A449" s="18">
        <v>448</v>
      </c>
      <c r="B449" s="28" t="s">
        <v>3616</v>
      </c>
      <c r="C449" s="25" t="s">
        <v>448</v>
      </c>
      <c r="D449" s="26" t="s">
        <v>1</v>
      </c>
      <c r="E449" s="27">
        <v>10800</v>
      </c>
      <c r="F449" s="28"/>
      <c r="G449" s="28"/>
      <c r="H449" s="28"/>
      <c r="I449" s="28"/>
      <c r="J449" s="28">
        <f t="shared" si="36"/>
        <v>0</v>
      </c>
      <c r="K449" s="29">
        <f t="shared" si="37"/>
        <v>0</v>
      </c>
      <c r="L449" s="29">
        <f t="shared" si="38"/>
        <v>0</v>
      </c>
      <c r="M449" s="29">
        <f t="shared" si="39"/>
        <v>0</v>
      </c>
      <c r="N449" s="29">
        <f t="shared" si="40"/>
        <v>0</v>
      </c>
      <c r="O449" s="17">
        <f t="shared" si="41"/>
        <v>0</v>
      </c>
    </row>
    <row r="450" spans="1:15" s="9" customFormat="1" ht="15">
      <c r="A450" s="11">
        <v>449</v>
      </c>
      <c r="B450" s="28" t="s">
        <v>3616</v>
      </c>
      <c r="C450" s="25" t="s">
        <v>449</v>
      </c>
      <c r="D450" s="26" t="s">
        <v>1</v>
      </c>
      <c r="E450" s="27">
        <v>6400</v>
      </c>
      <c r="F450" s="28"/>
      <c r="G450" s="28"/>
      <c r="H450" s="28"/>
      <c r="I450" s="28"/>
      <c r="J450" s="28">
        <f t="shared" ref="J450:J513" si="42">SUM(F450:I450)</f>
        <v>0</v>
      </c>
      <c r="K450" s="29">
        <f t="shared" ref="K450:K513" si="43">+F450*E450</f>
        <v>0</v>
      </c>
      <c r="L450" s="29">
        <f t="shared" ref="L450:L513" si="44">+G450*E450</f>
        <v>0</v>
      </c>
      <c r="M450" s="29">
        <f t="shared" ref="M450:M513" si="45">+H450*E450</f>
        <v>0</v>
      </c>
      <c r="N450" s="29">
        <f t="shared" ref="N450:N513" si="46">+I450*E450</f>
        <v>0</v>
      </c>
      <c r="O450" s="17">
        <f t="shared" ref="O450:O513" si="47">SUM(K450:N450)</f>
        <v>0</v>
      </c>
    </row>
    <row r="451" spans="1:15" s="9" customFormat="1" ht="15">
      <c r="A451" s="18">
        <v>450</v>
      </c>
      <c r="B451" s="19" t="s">
        <v>3616</v>
      </c>
      <c r="C451" s="20" t="s">
        <v>450</v>
      </c>
      <c r="D451" s="21" t="s">
        <v>1</v>
      </c>
      <c r="E451" s="22">
        <v>16700</v>
      </c>
      <c r="F451" s="19"/>
      <c r="G451" s="19"/>
      <c r="H451" s="19"/>
      <c r="I451" s="19"/>
      <c r="J451" s="19">
        <f t="shared" si="42"/>
        <v>0</v>
      </c>
      <c r="K451" s="23">
        <f t="shared" si="43"/>
        <v>0</v>
      </c>
      <c r="L451" s="23">
        <f t="shared" si="44"/>
        <v>0</v>
      </c>
      <c r="M451" s="23">
        <f t="shared" si="45"/>
        <v>0</v>
      </c>
      <c r="N451" s="23">
        <f t="shared" si="46"/>
        <v>0</v>
      </c>
      <c r="O451" s="17">
        <f t="shared" si="47"/>
        <v>0</v>
      </c>
    </row>
    <row r="452" spans="1:15" s="9" customFormat="1" ht="15">
      <c r="A452" s="11">
        <v>451</v>
      </c>
      <c r="B452" s="24" t="s">
        <v>3616</v>
      </c>
      <c r="C452" s="25" t="s">
        <v>451</v>
      </c>
      <c r="D452" s="26" t="s">
        <v>1</v>
      </c>
      <c r="E452" s="27">
        <v>43600</v>
      </c>
      <c r="F452" s="28"/>
      <c r="G452" s="28"/>
      <c r="H452" s="28">
        <v>1</v>
      </c>
      <c r="I452" s="28"/>
      <c r="J452" s="28">
        <f t="shared" si="42"/>
        <v>1</v>
      </c>
      <c r="K452" s="29">
        <f t="shared" si="43"/>
        <v>0</v>
      </c>
      <c r="L452" s="29">
        <f t="shared" si="44"/>
        <v>0</v>
      </c>
      <c r="M452" s="29">
        <f t="shared" si="45"/>
        <v>43600</v>
      </c>
      <c r="N452" s="29">
        <f t="shared" si="46"/>
        <v>0</v>
      </c>
      <c r="O452" s="29">
        <f t="shared" si="47"/>
        <v>43600</v>
      </c>
    </row>
    <row r="453" spans="1:15" s="9" customFormat="1" ht="15">
      <c r="A453" s="18">
        <v>452</v>
      </c>
      <c r="B453" s="12" t="s">
        <v>3616</v>
      </c>
      <c r="C453" s="13" t="s">
        <v>452</v>
      </c>
      <c r="D453" s="14" t="s">
        <v>1</v>
      </c>
      <c r="E453" s="15">
        <v>800</v>
      </c>
      <c r="F453" s="12"/>
      <c r="G453" s="12"/>
      <c r="H453" s="12"/>
      <c r="I453" s="12"/>
      <c r="J453" s="12">
        <f t="shared" si="42"/>
        <v>0</v>
      </c>
      <c r="K453" s="16">
        <f t="shared" si="43"/>
        <v>0</v>
      </c>
      <c r="L453" s="16">
        <f t="shared" si="44"/>
        <v>0</v>
      </c>
      <c r="M453" s="16">
        <f t="shared" si="45"/>
        <v>0</v>
      </c>
      <c r="N453" s="16">
        <f t="shared" si="46"/>
        <v>0</v>
      </c>
      <c r="O453" s="17">
        <f t="shared" si="47"/>
        <v>0</v>
      </c>
    </row>
    <row r="454" spans="1:15" s="9" customFormat="1" ht="15">
      <c r="A454" s="11">
        <v>453</v>
      </c>
      <c r="B454" s="28" t="s">
        <v>3616</v>
      </c>
      <c r="C454" s="25" t="s">
        <v>453</v>
      </c>
      <c r="D454" s="26" t="s">
        <v>1</v>
      </c>
      <c r="E454" s="27">
        <v>1300</v>
      </c>
      <c r="F454" s="28"/>
      <c r="G454" s="28"/>
      <c r="H454" s="28"/>
      <c r="I454" s="28"/>
      <c r="J454" s="28">
        <f t="shared" si="42"/>
        <v>0</v>
      </c>
      <c r="K454" s="29">
        <f t="shared" si="43"/>
        <v>0</v>
      </c>
      <c r="L454" s="29">
        <f t="shared" si="44"/>
        <v>0</v>
      </c>
      <c r="M454" s="29">
        <f t="shared" si="45"/>
        <v>0</v>
      </c>
      <c r="N454" s="29">
        <f t="shared" si="46"/>
        <v>0</v>
      </c>
      <c r="O454" s="17">
        <f t="shared" si="47"/>
        <v>0</v>
      </c>
    </row>
    <row r="455" spans="1:15" s="9" customFormat="1" ht="15">
      <c r="A455" s="18">
        <v>454</v>
      </c>
      <c r="B455" s="28" t="s">
        <v>3616</v>
      </c>
      <c r="C455" s="25" t="s">
        <v>454</v>
      </c>
      <c r="D455" s="26" t="s">
        <v>1</v>
      </c>
      <c r="E455" s="27">
        <v>2400</v>
      </c>
      <c r="F455" s="28"/>
      <c r="G455" s="28"/>
      <c r="H455" s="28"/>
      <c r="I455" s="28"/>
      <c r="J455" s="28">
        <f t="shared" si="42"/>
        <v>0</v>
      </c>
      <c r="K455" s="29">
        <f t="shared" si="43"/>
        <v>0</v>
      </c>
      <c r="L455" s="29">
        <f t="shared" si="44"/>
        <v>0</v>
      </c>
      <c r="M455" s="29">
        <f t="shared" si="45"/>
        <v>0</v>
      </c>
      <c r="N455" s="29">
        <f t="shared" si="46"/>
        <v>0</v>
      </c>
      <c r="O455" s="17">
        <f t="shared" si="47"/>
        <v>0</v>
      </c>
    </row>
    <row r="456" spans="1:15" s="9" customFormat="1" ht="15">
      <c r="A456" s="11">
        <v>455</v>
      </c>
      <c r="B456" s="19" t="s">
        <v>3616</v>
      </c>
      <c r="C456" s="20" t="s">
        <v>455</v>
      </c>
      <c r="D456" s="21" t="s">
        <v>1</v>
      </c>
      <c r="E456" s="22">
        <v>6400</v>
      </c>
      <c r="F456" s="19"/>
      <c r="G456" s="19"/>
      <c r="H456" s="19"/>
      <c r="I456" s="19"/>
      <c r="J456" s="19">
        <f t="shared" si="42"/>
        <v>0</v>
      </c>
      <c r="K456" s="23">
        <f t="shared" si="43"/>
        <v>0</v>
      </c>
      <c r="L456" s="23">
        <f t="shared" si="44"/>
        <v>0</v>
      </c>
      <c r="M456" s="23">
        <f t="shared" si="45"/>
        <v>0</v>
      </c>
      <c r="N456" s="23">
        <f t="shared" si="46"/>
        <v>0</v>
      </c>
      <c r="O456" s="17">
        <f t="shared" si="47"/>
        <v>0</v>
      </c>
    </row>
    <row r="457" spans="1:15" s="9" customFormat="1" ht="15">
      <c r="A457" s="18">
        <v>456</v>
      </c>
      <c r="B457" s="24" t="s">
        <v>3616</v>
      </c>
      <c r="C457" s="25" t="s">
        <v>456</v>
      </c>
      <c r="D457" s="26" t="s">
        <v>1</v>
      </c>
      <c r="E457" s="27">
        <v>29400</v>
      </c>
      <c r="F457" s="28"/>
      <c r="G457" s="28">
        <v>1</v>
      </c>
      <c r="H457" s="28">
        <v>1</v>
      </c>
      <c r="I457" s="28"/>
      <c r="J457" s="28">
        <f t="shared" si="42"/>
        <v>2</v>
      </c>
      <c r="K457" s="29">
        <f t="shared" si="43"/>
        <v>0</v>
      </c>
      <c r="L457" s="29">
        <f t="shared" si="44"/>
        <v>29400</v>
      </c>
      <c r="M457" s="29">
        <f t="shared" si="45"/>
        <v>29400</v>
      </c>
      <c r="N457" s="29">
        <f t="shared" si="46"/>
        <v>0</v>
      </c>
      <c r="O457" s="29">
        <f t="shared" si="47"/>
        <v>58800</v>
      </c>
    </row>
    <row r="458" spans="1:15" s="9" customFormat="1" ht="15">
      <c r="A458" s="11">
        <v>457</v>
      </c>
      <c r="B458" s="24" t="s">
        <v>3616</v>
      </c>
      <c r="C458" s="25" t="s">
        <v>457</v>
      </c>
      <c r="D458" s="26" t="s">
        <v>1</v>
      </c>
      <c r="E458" s="27">
        <v>916700</v>
      </c>
      <c r="F458" s="28"/>
      <c r="G458" s="28">
        <v>1</v>
      </c>
      <c r="H458" s="28"/>
      <c r="I458" s="28"/>
      <c r="J458" s="28">
        <f t="shared" si="42"/>
        <v>1</v>
      </c>
      <c r="K458" s="29">
        <f t="shared" si="43"/>
        <v>0</v>
      </c>
      <c r="L458" s="29">
        <f t="shared" si="44"/>
        <v>916700</v>
      </c>
      <c r="M458" s="29">
        <f t="shared" si="45"/>
        <v>0</v>
      </c>
      <c r="N458" s="29">
        <f t="shared" si="46"/>
        <v>0</v>
      </c>
      <c r="O458" s="29">
        <f t="shared" si="47"/>
        <v>916700</v>
      </c>
    </row>
    <row r="459" spans="1:15" s="9" customFormat="1" ht="15">
      <c r="A459" s="18">
        <v>458</v>
      </c>
      <c r="B459" s="24" t="s">
        <v>3616</v>
      </c>
      <c r="C459" s="25" t="s">
        <v>458</v>
      </c>
      <c r="D459" s="26" t="s">
        <v>1</v>
      </c>
      <c r="E459" s="27">
        <v>372500</v>
      </c>
      <c r="F459" s="28"/>
      <c r="G459" s="28">
        <v>1</v>
      </c>
      <c r="H459" s="28">
        <v>1</v>
      </c>
      <c r="I459" s="28"/>
      <c r="J459" s="28">
        <f t="shared" si="42"/>
        <v>2</v>
      </c>
      <c r="K459" s="29">
        <f t="shared" si="43"/>
        <v>0</v>
      </c>
      <c r="L459" s="29">
        <f t="shared" si="44"/>
        <v>372500</v>
      </c>
      <c r="M459" s="29">
        <f t="shared" si="45"/>
        <v>372500</v>
      </c>
      <c r="N459" s="29">
        <f t="shared" si="46"/>
        <v>0</v>
      </c>
      <c r="O459" s="29">
        <f t="shared" si="47"/>
        <v>745000</v>
      </c>
    </row>
    <row r="460" spans="1:15" s="9" customFormat="1" ht="15">
      <c r="A460" s="11">
        <v>459</v>
      </c>
      <c r="B460" s="24" t="s">
        <v>3616</v>
      </c>
      <c r="C460" s="25" t="s">
        <v>459</v>
      </c>
      <c r="D460" s="26" t="s">
        <v>1</v>
      </c>
      <c r="E460" s="27">
        <v>24500</v>
      </c>
      <c r="F460" s="28"/>
      <c r="G460" s="28">
        <v>1</v>
      </c>
      <c r="H460" s="28">
        <v>1</v>
      </c>
      <c r="I460" s="28"/>
      <c r="J460" s="28">
        <f t="shared" si="42"/>
        <v>2</v>
      </c>
      <c r="K460" s="29">
        <f t="shared" si="43"/>
        <v>0</v>
      </c>
      <c r="L460" s="29">
        <f t="shared" si="44"/>
        <v>24500</v>
      </c>
      <c r="M460" s="29">
        <f t="shared" si="45"/>
        <v>24500</v>
      </c>
      <c r="N460" s="29">
        <f t="shared" si="46"/>
        <v>0</v>
      </c>
      <c r="O460" s="29">
        <f t="shared" si="47"/>
        <v>49000</v>
      </c>
    </row>
    <row r="461" spans="1:15" s="9" customFormat="1" ht="15">
      <c r="A461" s="18">
        <v>460</v>
      </c>
      <c r="B461" s="12" t="s">
        <v>3616</v>
      </c>
      <c r="C461" s="13" t="s">
        <v>460</v>
      </c>
      <c r="D461" s="14" t="s">
        <v>1</v>
      </c>
      <c r="E461" s="15">
        <v>1800</v>
      </c>
      <c r="F461" s="12"/>
      <c r="G461" s="12"/>
      <c r="H461" s="12"/>
      <c r="I461" s="12"/>
      <c r="J461" s="12">
        <f t="shared" si="42"/>
        <v>0</v>
      </c>
      <c r="K461" s="16">
        <f t="shared" si="43"/>
        <v>0</v>
      </c>
      <c r="L461" s="16">
        <f t="shared" si="44"/>
        <v>0</v>
      </c>
      <c r="M461" s="16">
        <f t="shared" si="45"/>
        <v>0</v>
      </c>
      <c r="N461" s="16">
        <f t="shared" si="46"/>
        <v>0</v>
      </c>
      <c r="O461" s="17">
        <f t="shared" si="47"/>
        <v>0</v>
      </c>
    </row>
    <row r="462" spans="1:15" s="9" customFormat="1" ht="15">
      <c r="A462" s="11">
        <v>461</v>
      </c>
      <c r="B462" s="28" t="s">
        <v>3616</v>
      </c>
      <c r="C462" s="25" t="s">
        <v>461</v>
      </c>
      <c r="D462" s="26" t="s">
        <v>1</v>
      </c>
      <c r="E462" s="27">
        <v>2400</v>
      </c>
      <c r="F462" s="28"/>
      <c r="G462" s="28"/>
      <c r="H462" s="28"/>
      <c r="I462" s="28"/>
      <c r="J462" s="28">
        <f t="shared" si="42"/>
        <v>0</v>
      </c>
      <c r="K462" s="29">
        <f t="shared" si="43"/>
        <v>0</v>
      </c>
      <c r="L462" s="29">
        <f t="shared" si="44"/>
        <v>0</v>
      </c>
      <c r="M462" s="29">
        <f t="shared" si="45"/>
        <v>0</v>
      </c>
      <c r="N462" s="29">
        <f t="shared" si="46"/>
        <v>0</v>
      </c>
      <c r="O462" s="17">
        <f t="shared" si="47"/>
        <v>0</v>
      </c>
    </row>
    <row r="463" spans="1:15" s="9" customFormat="1" ht="15">
      <c r="A463" s="18">
        <v>462</v>
      </c>
      <c r="B463" s="28" t="s">
        <v>3616</v>
      </c>
      <c r="C463" s="25" t="s">
        <v>462</v>
      </c>
      <c r="D463" s="26" t="s">
        <v>1</v>
      </c>
      <c r="E463" s="27">
        <v>1800</v>
      </c>
      <c r="F463" s="28"/>
      <c r="G463" s="28"/>
      <c r="H463" s="28"/>
      <c r="I463" s="28"/>
      <c r="J463" s="28">
        <f t="shared" si="42"/>
        <v>0</v>
      </c>
      <c r="K463" s="29">
        <f t="shared" si="43"/>
        <v>0</v>
      </c>
      <c r="L463" s="29">
        <f t="shared" si="44"/>
        <v>0</v>
      </c>
      <c r="M463" s="29">
        <f t="shared" si="45"/>
        <v>0</v>
      </c>
      <c r="N463" s="29">
        <f t="shared" si="46"/>
        <v>0</v>
      </c>
      <c r="O463" s="17">
        <f t="shared" si="47"/>
        <v>0</v>
      </c>
    </row>
    <row r="464" spans="1:15" s="9" customFormat="1" ht="15">
      <c r="A464" s="11">
        <v>463</v>
      </c>
      <c r="B464" s="28" t="s">
        <v>3616</v>
      </c>
      <c r="C464" s="25" t="s">
        <v>463</v>
      </c>
      <c r="D464" s="26" t="s">
        <v>1</v>
      </c>
      <c r="E464" s="27">
        <v>4900</v>
      </c>
      <c r="F464" s="28"/>
      <c r="G464" s="28"/>
      <c r="H464" s="28"/>
      <c r="I464" s="28"/>
      <c r="J464" s="28">
        <f t="shared" si="42"/>
        <v>0</v>
      </c>
      <c r="K464" s="29">
        <f t="shared" si="43"/>
        <v>0</v>
      </c>
      <c r="L464" s="29">
        <f t="shared" si="44"/>
        <v>0</v>
      </c>
      <c r="M464" s="29">
        <f t="shared" si="45"/>
        <v>0</v>
      </c>
      <c r="N464" s="29">
        <f t="shared" si="46"/>
        <v>0</v>
      </c>
      <c r="O464" s="17">
        <f t="shared" si="47"/>
        <v>0</v>
      </c>
    </row>
    <row r="465" spans="1:15" s="9" customFormat="1" ht="15">
      <c r="A465" s="18">
        <v>464</v>
      </c>
      <c r="B465" s="28" t="s">
        <v>3616</v>
      </c>
      <c r="C465" s="25" t="s">
        <v>464</v>
      </c>
      <c r="D465" s="26" t="s">
        <v>1</v>
      </c>
      <c r="E465" s="27">
        <v>1800</v>
      </c>
      <c r="F465" s="28"/>
      <c r="G465" s="28"/>
      <c r="H465" s="28"/>
      <c r="I465" s="28"/>
      <c r="J465" s="28">
        <f t="shared" si="42"/>
        <v>0</v>
      </c>
      <c r="K465" s="29">
        <f t="shared" si="43"/>
        <v>0</v>
      </c>
      <c r="L465" s="29">
        <f t="shared" si="44"/>
        <v>0</v>
      </c>
      <c r="M465" s="29">
        <f t="shared" si="45"/>
        <v>0</v>
      </c>
      <c r="N465" s="29">
        <f t="shared" si="46"/>
        <v>0</v>
      </c>
      <c r="O465" s="17">
        <f t="shared" si="47"/>
        <v>0</v>
      </c>
    </row>
    <row r="466" spans="1:15" s="9" customFormat="1" ht="15">
      <c r="A466" s="11">
        <v>465</v>
      </c>
      <c r="B466" s="28" t="s">
        <v>3616</v>
      </c>
      <c r="C466" s="25" t="s">
        <v>465</v>
      </c>
      <c r="D466" s="26" t="s">
        <v>1</v>
      </c>
      <c r="E466" s="27">
        <v>23000</v>
      </c>
      <c r="F466" s="28"/>
      <c r="G466" s="28"/>
      <c r="H466" s="28"/>
      <c r="I466" s="28"/>
      <c r="J466" s="28">
        <f t="shared" si="42"/>
        <v>0</v>
      </c>
      <c r="K466" s="29">
        <f t="shared" si="43"/>
        <v>0</v>
      </c>
      <c r="L466" s="29">
        <f t="shared" si="44"/>
        <v>0</v>
      </c>
      <c r="M466" s="29">
        <f t="shared" si="45"/>
        <v>0</v>
      </c>
      <c r="N466" s="29">
        <f t="shared" si="46"/>
        <v>0</v>
      </c>
      <c r="O466" s="17">
        <f t="shared" si="47"/>
        <v>0</v>
      </c>
    </row>
    <row r="467" spans="1:15" s="9" customFormat="1" ht="15">
      <c r="A467" s="18">
        <v>466</v>
      </c>
      <c r="B467" s="28" t="s">
        <v>3616</v>
      </c>
      <c r="C467" s="25" t="s">
        <v>466</v>
      </c>
      <c r="D467" s="26" t="s">
        <v>1</v>
      </c>
      <c r="E467" s="27">
        <v>23000</v>
      </c>
      <c r="F467" s="28"/>
      <c r="G467" s="28"/>
      <c r="H467" s="28"/>
      <c r="I467" s="28"/>
      <c r="J467" s="28">
        <f t="shared" si="42"/>
        <v>0</v>
      </c>
      <c r="K467" s="29">
        <f t="shared" si="43"/>
        <v>0</v>
      </c>
      <c r="L467" s="29">
        <f t="shared" si="44"/>
        <v>0</v>
      </c>
      <c r="M467" s="29">
        <f t="shared" si="45"/>
        <v>0</v>
      </c>
      <c r="N467" s="29">
        <f t="shared" si="46"/>
        <v>0</v>
      </c>
      <c r="O467" s="17">
        <f t="shared" si="47"/>
        <v>0</v>
      </c>
    </row>
    <row r="468" spans="1:15" s="9" customFormat="1" ht="15">
      <c r="A468" s="11">
        <v>467</v>
      </c>
      <c r="B468" s="19" t="s">
        <v>3616</v>
      </c>
      <c r="C468" s="20" t="s">
        <v>467</v>
      </c>
      <c r="D468" s="21" t="s">
        <v>1</v>
      </c>
      <c r="E468" s="22">
        <v>20100</v>
      </c>
      <c r="F468" s="19"/>
      <c r="G468" s="19"/>
      <c r="H468" s="19"/>
      <c r="I468" s="19"/>
      <c r="J468" s="19">
        <f t="shared" si="42"/>
        <v>0</v>
      </c>
      <c r="K468" s="23">
        <f t="shared" si="43"/>
        <v>0</v>
      </c>
      <c r="L468" s="23">
        <f t="shared" si="44"/>
        <v>0</v>
      </c>
      <c r="M468" s="23">
        <f t="shared" si="45"/>
        <v>0</v>
      </c>
      <c r="N468" s="23">
        <f t="shared" si="46"/>
        <v>0</v>
      </c>
      <c r="O468" s="17">
        <f t="shared" si="47"/>
        <v>0</v>
      </c>
    </row>
    <row r="469" spans="1:15" s="9" customFormat="1" ht="15">
      <c r="A469" s="18">
        <v>468</v>
      </c>
      <c r="B469" s="24" t="s">
        <v>3616</v>
      </c>
      <c r="C469" s="25" t="s">
        <v>468</v>
      </c>
      <c r="D469" s="26" t="s">
        <v>1</v>
      </c>
      <c r="E469" s="27">
        <v>23000</v>
      </c>
      <c r="F469" s="28"/>
      <c r="G469" s="28"/>
      <c r="H469" s="28">
        <v>1</v>
      </c>
      <c r="I469" s="28"/>
      <c r="J469" s="28">
        <f t="shared" si="42"/>
        <v>1</v>
      </c>
      <c r="K469" s="29">
        <f t="shared" si="43"/>
        <v>0</v>
      </c>
      <c r="L469" s="29">
        <f t="shared" si="44"/>
        <v>0</v>
      </c>
      <c r="M469" s="29">
        <f t="shared" si="45"/>
        <v>23000</v>
      </c>
      <c r="N469" s="29">
        <f t="shared" si="46"/>
        <v>0</v>
      </c>
      <c r="O469" s="29">
        <f t="shared" si="47"/>
        <v>23000</v>
      </c>
    </row>
    <row r="470" spans="1:15" s="9" customFormat="1" ht="15">
      <c r="A470" s="11">
        <v>469</v>
      </c>
      <c r="B470" s="24" t="s">
        <v>3616</v>
      </c>
      <c r="C470" s="25" t="s">
        <v>469</v>
      </c>
      <c r="D470" s="26" t="s">
        <v>1</v>
      </c>
      <c r="E470" s="27">
        <v>59800</v>
      </c>
      <c r="F470" s="28">
        <v>1</v>
      </c>
      <c r="G470" s="28">
        <v>1</v>
      </c>
      <c r="H470" s="28"/>
      <c r="I470" s="28"/>
      <c r="J470" s="28">
        <f t="shared" si="42"/>
        <v>2</v>
      </c>
      <c r="K470" s="29">
        <f t="shared" si="43"/>
        <v>59800</v>
      </c>
      <c r="L470" s="29">
        <f t="shared" si="44"/>
        <v>59800</v>
      </c>
      <c r="M470" s="29">
        <f t="shared" si="45"/>
        <v>0</v>
      </c>
      <c r="N470" s="29">
        <f t="shared" si="46"/>
        <v>0</v>
      </c>
      <c r="O470" s="29">
        <f t="shared" si="47"/>
        <v>119600</v>
      </c>
    </row>
    <row r="471" spans="1:15" s="9" customFormat="1" ht="15">
      <c r="A471" s="18">
        <v>470</v>
      </c>
      <c r="B471" s="12" t="s">
        <v>3616</v>
      </c>
      <c r="C471" s="13" t="s">
        <v>470</v>
      </c>
      <c r="D471" s="14" t="s">
        <v>1</v>
      </c>
      <c r="E471" s="15">
        <v>1800</v>
      </c>
      <c r="F471" s="12"/>
      <c r="G471" s="12"/>
      <c r="H471" s="12"/>
      <c r="I471" s="12"/>
      <c r="J471" s="12">
        <f t="shared" si="42"/>
        <v>0</v>
      </c>
      <c r="K471" s="16">
        <f t="shared" si="43"/>
        <v>0</v>
      </c>
      <c r="L471" s="16">
        <f t="shared" si="44"/>
        <v>0</v>
      </c>
      <c r="M471" s="16">
        <f t="shared" si="45"/>
        <v>0</v>
      </c>
      <c r="N471" s="16">
        <f t="shared" si="46"/>
        <v>0</v>
      </c>
      <c r="O471" s="17">
        <f t="shared" si="47"/>
        <v>0</v>
      </c>
    </row>
    <row r="472" spans="1:15" s="9" customFormat="1" ht="15">
      <c r="A472" s="11">
        <v>471</v>
      </c>
      <c r="B472" s="28" t="s">
        <v>3617</v>
      </c>
      <c r="C472" s="25" t="s">
        <v>471</v>
      </c>
      <c r="D472" s="26" t="s">
        <v>1</v>
      </c>
      <c r="E472" s="27">
        <v>97100</v>
      </c>
      <c r="F472" s="28"/>
      <c r="G472" s="28"/>
      <c r="H472" s="28"/>
      <c r="I472" s="28"/>
      <c r="J472" s="28">
        <f t="shared" si="42"/>
        <v>0</v>
      </c>
      <c r="K472" s="29">
        <f t="shared" si="43"/>
        <v>0</v>
      </c>
      <c r="L472" s="29">
        <f t="shared" si="44"/>
        <v>0</v>
      </c>
      <c r="M472" s="29">
        <f t="shared" si="45"/>
        <v>0</v>
      </c>
      <c r="N472" s="29">
        <f t="shared" si="46"/>
        <v>0</v>
      </c>
      <c r="O472" s="17">
        <f t="shared" si="47"/>
        <v>0</v>
      </c>
    </row>
    <row r="473" spans="1:15" s="9" customFormat="1" ht="15">
      <c r="A473" s="18">
        <v>472</v>
      </c>
      <c r="B473" s="28" t="s">
        <v>3617</v>
      </c>
      <c r="C473" s="25" t="s">
        <v>472</v>
      </c>
      <c r="D473" s="26" t="s">
        <v>1</v>
      </c>
      <c r="E473" s="27">
        <v>8800</v>
      </c>
      <c r="F473" s="28"/>
      <c r="G473" s="28"/>
      <c r="H473" s="28"/>
      <c r="I473" s="28"/>
      <c r="J473" s="28">
        <f t="shared" si="42"/>
        <v>0</v>
      </c>
      <c r="K473" s="29">
        <f t="shared" si="43"/>
        <v>0</v>
      </c>
      <c r="L473" s="29">
        <f t="shared" si="44"/>
        <v>0</v>
      </c>
      <c r="M473" s="29">
        <f t="shared" si="45"/>
        <v>0</v>
      </c>
      <c r="N473" s="29">
        <f t="shared" si="46"/>
        <v>0</v>
      </c>
      <c r="O473" s="17">
        <f t="shared" si="47"/>
        <v>0</v>
      </c>
    </row>
    <row r="474" spans="1:15" s="9" customFormat="1" ht="15">
      <c r="A474" s="11">
        <v>473</v>
      </c>
      <c r="B474" s="28" t="s">
        <v>3617</v>
      </c>
      <c r="C474" s="25" t="s">
        <v>473</v>
      </c>
      <c r="D474" s="26" t="s">
        <v>1</v>
      </c>
      <c r="E474" s="27">
        <v>88200</v>
      </c>
      <c r="F474" s="28"/>
      <c r="G474" s="28"/>
      <c r="H474" s="28"/>
      <c r="I474" s="28"/>
      <c r="J474" s="28">
        <f t="shared" si="42"/>
        <v>0</v>
      </c>
      <c r="K474" s="29">
        <f t="shared" si="43"/>
        <v>0</v>
      </c>
      <c r="L474" s="29">
        <f t="shared" si="44"/>
        <v>0</v>
      </c>
      <c r="M474" s="29">
        <f t="shared" si="45"/>
        <v>0</v>
      </c>
      <c r="N474" s="29">
        <f t="shared" si="46"/>
        <v>0</v>
      </c>
      <c r="O474" s="17">
        <f t="shared" si="47"/>
        <v>0</v>
      </c>
    </row>
    <row r="475" spans="1:15" s="9" customFormat="1" ht="15">
      <c r="A475" s="18">
        <v>474</v>
      </c>
      <c r="B475" s="28" t="s">
        <v>3617</v>
      </c>
      <c r="C475" s="25" t="s">
        <v>474</v>
      </c>
      <c r="D475" s="26" t="s">
        <v>1</v>
      </c>
      <c r="E475" s="27">
        <v>5400</v>
      </c>
      <c r="F475" s="28"/>
      <c r="G475" s="28"/>
      <c r="H475" s="28"/>
      <c r="I475" s="28"/>
      <c r="J475" s="28">
        <f t="shared" si="42"/>
        <v>0</v>
      </c>
      <c r="K475" s="29">
        <f t="shared" si="43"/>
        <v>0</v>
      </c>
      <c r="L475" s="29">
        <f t="shared" si="44"/>
        <v>0</v>
      </c>
      <c r="M475" s="29">
        <f t="shared" si="45"/>
        <v>0</v>
      </c>
      <c r="N475" s="29">
        <f t="shared" si="46"/>
        <v>0</v>
      </c>
      <c r="O475" s="17">
        <f t="shared" si="47"/>
        <v>0</v>
      </c>
    </row>
    <row r="476" spans="1:15" s="9" customFormat="1" ht="15">
      <c r="A476" s="11">
        <v>475</v>
      </c>
      <c r="B476" s="28" t="s">
        <v>3617</v>
      </c>
      <c r="C476" s="25" t="s">
        <v>475</v>
      </c>
      <c r="D476" s="26" t="s">
        <v>1</v>
      </c>
      <c r="E476" s="27">
        <v>13700</v>
      </c>
      <c r="F476" s="28"/>
      <c r="G476" s="28"/>
      <c r="H476" s="28"/>
      <c r="I476" s="28"/>
      <c r="J476" s="28">
        <f t="shared" si="42"/>
        <v>0</v>
      </c>
      <c r="K476" s="29">
        <f t="shared" si="43"/>
        <v>0</v>
      </c>
      <c r="L476" s="29">
        <f t="shared" si="44"/>
        <v>0</v>
      </c>
      <c r="M476" s="29">
        <f t="shared" si="45"/>
        <v>0</v>
      </c>
      <c r="N476" s="29">
        <f t="shared" si="46"/>
        <v>0</v>
      </c>
      <c r="O476" s="17">
        <f t="shared" si="47"/>
        <v>0</v>
      </c>
    </row>
    <row r="477" spans="1:15" s="9" customFormat="1" ht="15">
      <c r="A477" s="18">
        <v>476</v>
      </c>
      <c r="B477" s="28" t="s">
        <v>3617</v>
      </c>
      <c r="C477" s="25" t="s">
        <v>476</v>
      </c>
      <c r="D477" s="26" t="s">
        <v>1</v>
      </c>
      <c r="E477" s="27">
        <v>41700</v>
      </c>
      <c r="F477" s="28"/>
      <c r="G477" s="28"/>
      <c r="H477" s="28"/>
      <c r="I477" s="28"/>
      <c r="J477" s="28">
        <f t="shared" si="42"/>
        <v>0</v>
      </c>
      <c r="K477" s="29">
        <f t="shared" si="43"/>
        <v>0</v>
      </c>
      <c r="L477" s="29">
        <f t="shared" si="44"/>
        <v>0</v>
      </c>
      <c r="M477" s="29">
        <f t="shared" si="45"/>
        <v>0</v>
      </c>
      <c r="N477" s="29">
        <f t="shared" si="46"/>
        <v>0</v>
      </c>
      <c r="O477" s="17">
        <f t="shared" si="47"/>
        <v>0</v>
      </c>
    </row>
    <row r="478" spans="1:15" s="9" customFormat="1" ht="15">
      <c r="A478" s="11">
        <v>477</v>
      </c>
      <c r="B478" s="28" t="s">
        <v>3617</v>
      </c>
      <c r="C478" s="25" t="s">
        <v>477</v>
      </c>
      <c r="D478" s="26" t="s">
        <v>1</v>
      </c>
      <c r="E478" s="27">
        <v>32400</v>
      </c>
      <c r="F478" s="28"/>
      <c r="G478" s="28"/>
      <c r="H478" s="28"/>
      <c r="I478" s="28"/>
      <c r="J478" s="28">
        <f t="shared" si="42"/>
        <v>0</v>
      </c>
      <c r="K478" s="29">
        <f t="shared" si="43"/>
        <v>0</v>
      </c>
      <c r="L478" s="29">
        <f t="shared" si="44"/>
        <v>0</v>
      </c>
      <c r="M478" s="29">
        <f t="shared" si="45"/>
        <v>0</v>
      </c>
      <c r="N478" s="29">
        <f t="shared" si="46"/>
        <v>0</v>
      </c>
      <c r="O478" s="17">
        <f t="shared" si="47"/>
        <v>0</v>
      </c>
    </row>
    <row r="479" spans="1:15" s="9" customFormat="1" ht="15">
      <c r="A479" s="18">
        <v>478</v>
      </c>
      <c r="B479" s="28" t="s">
        <v>3617</v>
      </c>
      <c r="C479" s="25" t="s">
        <v>478</v>
      </c>
      <c r="D479" s="26" t="s">
        <v>1</v>
      </c>
      <c r="E479" s="27">
        <v>13700</v>
      </c>
      <c r="F479" s="28"/>
      <c r="G479" s="28"/>
      <c r="H479" s="28"/>
      <c r="I479" s="28"/>
      <c r="J479" s="28">
        <f t="shared" si="42"/>
        <v>0</v>
      </c>
      <c r="K479" s="29">
        <f t="shared" si="43"/>
        <v>0</v>
      </c>
      <c r="L479" s="29">
        <f t="shared" si="44"/>
        <v>0</v>
      </c>
      <c r="M479" s="29">
        <f t="shared" si="45"/>
        <v>0</v>
      </c>
      <c r="N479" s="29">
        <f t="shared" si="46"/>
        <v>0</v>
      </c>
      <c r="O479" s="17">
        <f t="shared" si="47"/>
        <v>0</v>
      </c>
    </row>
    <row r="480" spans="1:15" s="9" customFormat="1" ht="15">
      <c r="A480" s="11">
        <v>479</v>
      </c>
      <c r="B480" s="28" t="s">
        <v>3617</v>
      </c>
      <c r="C480" s="25" t="s">
        <v>479</v>
      </c>
      <c r="D480" s="26" t="s">
        <v>1</v>
      </c>
      <c r="E480" s="27">
        <v>8800</v>
      </c>
      <c r="F480" s="28"/>
      <c r="G480" s="28"/>
      <c r="H480" s="28"/>
      <c r="I480" s="28"/>
      <c r="J480" s="28">
        <f t="shared" si="42"/>
        <v>0</v>
      </c>
      <c r="K480" s="29">
        <f t="shared" si="43"/>
        <v>0</v>
      </c>
      <c r="L480" s="29">
        <f t="shared" si="44"/>
        <v>0</v>
      </c>
      <c r="M480" s="29">
        <f t="shared" si="45"/>
        <v>0</v>
      </c>
      <c r="N480" s="29">
        <f t="shared" si="46"/>
        <v>0</v>
      </c>
      <c r="O480" s="17">
        <f t="shared" si="47"/>
        <v>0</v>
      </c>
    </row>
    <row r="481" spans="1:15" s="9" customFormat="1" ht="15">
      <c r="A481" s="18">
        <v>480</v>
      </c>
      <c r="B481" s="19" t="s">
        <v>3617</v>
      </c>
      <c r="C481" s="20" t="s">
        <v>480</v>
      </c>
      <c r="D481" s="21" t="s">
        <v>1</v>
      </c>
      <c r="E481" s="22">
        <v>18600</v>
      </c>
      <c r="F481" s="19"/>
      <c r="G481" s="19"/>
      <c r="H481" s="19"/>
      <c r="I481" s="19"/>
      <c r="J481" s="19">
        <f t="shared" si="42"/>
        <v>0</v>
      </c>
      <c r="K481" s="23">
        <f t="shared" si="43"/>
        <v>0</v>
      </c>
      <c r="L481" s="23">
        <f t="shared" si="44"/>
        <v>0</v>
      </c>
      <c r="M481" s="23">
        <f t="shared" si="45"/>
        <v>0</v>
      </c>
      <c r="N481" s="23">
        <f t="shared" si="46"/>
        <v>0</v>
      </c>
      <c r="O481" s="17">
        <f t="shared" si="47"/>
        <v>0</v>
      </c>
    </row>
    <row r="482" spans="1:15" s="9" customFormat="1" ht="15">
      <c r="A482" s="11">
        <v>481</v>
      </c>
      <c r="B482" s="24" t="s">
        <v>3617</v>
      </c>
      <c r="C482" s="25" t="s">
        <v>481</v>
      </c>
      <c r="D482" s="26" t="s">
        <v>1</v>
      </c>
      <c r="E482" s="27">
        <v>12700</v>
      </c>
      <c r="F482" s="28">
        <v>1</v>
      </c>
      <c r="G482" s="28"/>
      <c r="H482" s="28"/>
      <c r="I482" s="28"/>
      <c r="J482" s="28">
        <f t="shared" si="42"/>
        <v>1</v>
      </c>
      <c r="K482" s="29">
        <f t="shared" si="43"/>
        <v>12700</v>
      </c>
      <c r="L482" s="29">
        <f t="shared" si="44"/>
        <v>0</v>
      </c>
      <c r="M482" s="29">
        <f t="shared" si="45"/>
        <v>0</v>
      </c>
      <c r="N482" s="29">
        <f t="shared" si="46"/>
        <v>0</v>
      </c>
      <c r="O482" s="29">
        <f t="shared" si="47"/>
        <v>12700</v>
      </c>
    </row>
    <row r="483" spans="1:15" s="9" customFormat="1" ht="15">
      <c r="A483" s="18">
        <v>482</v>
      </c>
      <c r="B483" s="24" t="s">
        <v>3617</v>
      </c>
      <c r="C483" s="25" t="s">
        <v>482</v>
      </c>
      <c r="D483" s="26" t="s">
        <v>1</v>
      </c>
      <c r="E483" s="27">
        <v>4400</v>
      </c>
      <c r="F483" s="28">
        <v>1</v>
      </c>
      <c r="G483" s="28"/>
      <c r="H483" s="28"/>
      <c r="I483" s="28"/>
      <c r="J483" s="28">
        <f t="shared" si="42"/>
        <v>1</v>
      </c>
      <c r="K483" s="29">
        <f t="shared" si="43"/>
        <v>4400</v>
      </c>
      <c r="L483" s="29">
        <f t="shared" si="44"/>
        <v>0</v>
      </c>
      <c r="M483" s="29">
        <f t="shared" si="45"/>
        <v>0</v>
      </c>
      <c r="N483" s="29">
        <f t="shared" si="46"/>
        <v>0</v>
      </c>
      <c r="O483" s="29">
        <f t="shared" si="47"/>
        <v>4400</v>
      </c>
    </row>
    <row r="484" spans="1:15" s="9" customFormat="1" ht="15">
      <c r="A484" s="11">
        <v>483</v>
      </c>
      <c r="B484" s="12" t="s">
        <v>3617</v>
      </c>
      <c r="C484" s="13" t="s">
        <v>483</v>
      </c>
      <c r="D484" s="14" t="s">
        <v>1</v>
      </c>
      <c r="E484" s="15">
        <v>41700</v>
      </c>
      <c r="F484" s="12"/>
      <c r="G484" s="12"/>
      <c r="H484" s="12"/>
      <c r="I484" s="12"/>
      <c r="J484" s="12">
        <f t="shared" si="42"/>
        <v>0</v>
      </c>
      <c r="K484" s="16">
        <f t="shared" si="43"/>
        <v>0</v>
      </c>
      <c r="L484" s="16">
        <f t="shared" si="44"/>
        <v>0</v>
      </c>
      <c r="M484" s="16">
        <f t="shared" si="45"/>
        <v>0</v>
      </c>
      <c r="N484" s="16">
        <f t="shared" si="46"/>
        <v>0</v>
      </c>
      <c r="O484" s="17">
        <f t="shared" si="47"/>
        <v>0</v>
      </c>
    </row>
    <row r="485" spans="1:15" s="9" customFormat="1" ht="15">
      <c r="A485" s="18">
        <v>484</v>
      </c>
      <c r="B485" s="28" t="s">
        <v>3617</v>
      </c>
      <c r="C485" s="25" t="s">
        <v>484</v>
      </c>
      <c r="D485" s="26" t="s">
        <v>1</v>
      </c>
      <c r="E485" s="27">
        <v>16700</v>
      </c>
      <c r="F485" s="28"/>
      <c r="G485" s="28"/>
      <c r="H485" s="28"/>
      <c r="I485" s="28"/>
      <c r="J485" s="28">
        <f t="shared" si="42"/>
        <v>0</v>
      </c>
      <c r="K485" s="29">
        <f t="shared" si="43"/>
        <v>0</v>
      </c>
      <c r="L485" s="29">
        <f t="shared" si="44"/>
        <v>0</v>
      </c>
      <c r="M485" s="29">
        <f t="shared" si="45"/>
        <v>0</v>
      </c>
      <c r="N485" s="29">
        <f t="shared" si="46"/>
        <v>0</v>
      </c>
      <c r="O485" s="17">
        <f t="shared" si="47"/>
        <v>0</v>
      </c>
    </row>
    <row r="486" spans="1:15" s="9" customFormat="1" ht="15">
      <c r="A486" s="11">
        <v>485</v>
      </c>
      <c r="B486" s="28" t="s">
        <v>3617</v>
      </c>
      <c r="C486" s="25" t="s">
        <v>485</v>
      </c>
      <c r="D486" s="26" t="s">
        <v>1</v>
      </c>
      <c r="E486" s="27">
        <v>23000</v>
      </c>
      <c r="F486" s="28"/>
      <c r="G486" s="28"/>
      <c r="H486" s="28"/>
      <c r="I486" s="28"/>
      <c r="J486" s="28">
        <f t="shared" si="42"/>
        <v>0</v>
      </c>
      <c r="K486" s="29">
        <f t="shared" si="43"/>
        <v>0</v>
      </c>
      <c r="L486" s="29">
        <f t="shared" si="44"/>
        <v>0</v>
      </c>
      <c r="M486" s="29">
        <f t="shared" si="45"/>
        <v>0</v>
      </c>
      <c r="N486" s="29">
        <f t="shared" si="46"/>
        <v>0</v>
      </c>
      <c r="O486" s="17">
        <f t="shared" si="47"/>
        <v>0</v>
      </c>
    </row>
    <row r="487" spans="1:15" s="9" customFormat="1" ht="15">
      <c r="A487" s="18">
        <v>486</v>
      </c>
      <c r="B487" s="28" t="s">
        <v>3617</v>
      </c>
      <c r="C487" s="25" t="s">
        <v>486</v>
      </c>
      <c r="D487" s="26" t="s">
        <v>1</v>
      </c>
      <c r="E487" s="27">
        <v>13700</v>
      </c>
      <c r="F487" s="28"/>
      <c r="G487" s="28"/>
      <c r="H487" s="28"/>
      <c r="I487" s="28"/>
      <c r="J487" s="28">
        <f t="shared" si="42"/>
        <v>0</v>
      </c>
      <c r="K487" s="29">
        <f t="shared" si="43"/>
        <v>0</v>
      </c>
      <c r="L487" s="29">
        <f t="shared" si="44"/>
        <v>0</v>
      </c>
      <c r="M487" s="29">
        <f t="shared" si="45"/>
        <v>0</v>
      </c>
      <c r="N487" s="29">
        <f t="shared" si="46"/>
        <v>0</v>
      </c>
      <c r="O487" s="17">
        <f t="shared" si="47"/>
        <v>0</v>
      </c>
    </row>
    <row r="488" spans="1:15" s="9" customFormat="1" ht="15">
      <c r="A488" s="11">
        <v>487</v>
      </c>
      <c r="B488" s="28" t="s">
        <v>3617</v>
      </c>
      <c r="C488" s="25" t="s">
        <v>487</v>
      </c>
      <c r="D488" s="26" t="s">
        <v>1</v>
      </c>
      <c r="E488" s="27">
        <v>23000</v>
      </c>
      <c r="F488" s="28"/>
      <c r="G488" s="28"/>
      <c r="H488" s="28"/>
      <c r="I488" s="28"/>
      <c r="J488" s="28">
        <f t="shared" si="42"/>
        <v>0</v>
      </c>
      <c r="K488" s="29">
        <f t="shared" si="43"/>
        <v>0</v>
      </c>
      <c r="L488" s="29">
        <f t="shared" si="44"/>
        <v>0</v>
      </c>
      <c r="M488" s="29">
        <f t="shared" si="45"/>
        <v>0</v>
      </c>
      <c r="N488" s="29">
        <f t="shared" si="46"/>
        <v>0</v>
      </c>
      <c r="O488" s="17">
        <f t="shared" si="47"/>
        <v>0</v>
      </c>
    </row>
    <row r="489" spans="1:15" s="9" customFormat="1" ht="15">
      <c r="A489" s="18">
        <v>488</v>
      </c>
      <c r="B489" s="28" t="s">
        <v>3617</v>
      </c>
      <c r="C489" s="25" t="s">
        <v>488</v>
      </c>
      <c r="D489" s="26" t="s">
        <v>1</v>
      </c>
      <c r="E489" s="27">
        <v>4400</v>
      </c>
      <c r="F489" s="28"/>
      <c r="G489" s="28"/>
      <c r="H489" s="28"/>
      <c r="I489" s="28"/>
      <c r="J489" s="28">
        <f t="shared" si="42"/>
        <v>0</v>
      </c>
      <c r="K489" s="29">
        <f t="shared" si="43"/>
        <v>0</v>
      </c>
      <c r="L489" s="29">
        <f t="shared" si="44"/>
        <v>0</v>
      </c>
      <c r="M489" s="29">
        <f t="shared" si="45"/>
        <v>0</v>
      </c>
      <c r="N489" s="29">
        <f t="shared" si="46"/>
        <v>0</v>
      </c>
      <c r="O489" s="17">
        <f t="shared" si="47"/>
        <v>0</v>
      </c>
    </row>
    <row r="490" spans="1:15" s="9" customFormat="1" ht="15">
      <c r="A490" s="11">
        <v>489</v>
      </c>
      <c r="B490" s="28" t="s">
        <v>3617</v>
      </c>
      <c r="C490" s="25" t="s">
        <v>489</v>
      </c>
      <c r="D490" s="26" t="s">
        <v>1</v>
      </c>
      <c r="E490" s="27">
        <v>800</v>
      </c>
      <c r="F490" s="28"/>
      <c r="G490" s="28"/>
      <c r="H490" s="28"/>
      <c r="I490" s="28"/>
      <c r="J490" s="28">
        <f t="shared" si="42"/>
        <v>0</v>
      </c>
      <c r="K490" s="29">
        <f t="shared" si="43"/>
        <v>0</v>
      </c>
      <c r="L490" s="29">
        <f t="shared" si="44"/>
        <v>0</v>
      </c>
      <c r="M490" s="29">
        <f t="shared" si="45"/>
        <v>0</v>
      </c>
      <c r="N490" s="29">
        <f t="shared" si="46"/>
        <v>0</v>
      </c>
      <c r="O490" s="17">
        <f t="shared" si="47"/>
        <v>0</v>
      </c>
    </row>
    <row r="491" spans="1:15" s="9" customFormat="1" ht="15">
      <c r="A491" s="18">
        <v>490</v>
      </c>
      <c r="B491" s="28" t="s">
        <v>3617</v>
      </c>
      <c r="C491" s="25" t="s">
        <v>490</v>
      </c>
      <c r="D491" s="26" t="s">
        <v>1</v>
      </c>
      <c r="E491" s="27">
        <v>1300</v>
      </c>
      <c r="F491" s="28"/>
      <c r="G491" s="28"/>
      <c r="H491" s="28"/>
      <c r="I491" s="28"/>
      <c r="J491" s="28">
        <f t="shared" si="42"/>
        <v>0</v>
      </c>
      <c r="K491" s="29">
        <f t="shared" si="43"/>
        <v>0</v>
      </c>
      <c r="L491" s="29">
        <f t="shared" si="44"/>
        <v>0</v>
      </c>
      <c r="M491" s="29">
        <f t="shared" si="45"/>
        <v>0</v>
      </c>
      <c r="N491" s="29">
        <f t="shared" si="46"/>
        <v>0</v>
      </c>
      <c r="O491" s="17">
        <f t="shared" si="47"/>
        <v>0</v>
      </c>
    </row>
    <row r="492" spans="1:15" s="9" customFormat="1" ht="15">
      <c r="A492" s="11">
        <v>491</v>
      </c>
      <c r="B492" s="28" t="s">
        <v>3617</v>
      </c>
      <c r="C492" s="25" t="s">
        <v>491</v>
      </c>
      <c r="D492" s="26" t="s">
        <v>1</v>
      </c>
      <c r="E492" s="27">
        <v>15700</v>
      </c>
      <c r="F492" s="28"/>
      <c r="G492" s="28"/>
      <c r="H492" s="28"/>
      <c r="I492" s="28"/>
      <c r="J492" s="28">
        <f t="shared" si="42"/>
        <v>0</v>
      </c>
      <c r="K492" s="29">
        <f t="shared" si="43"/>
        <v>0</v>
      </c>
      <c r="L492" s="29">
        <f t="shared" si="44"/>
        <v>0</v>
      </c>
      <c r="M492" s="29">
        <f t="shared" si="45"/>
        <v>0</v>
      </c>
      <c r="N492" s="29">
        <f t="shared" si="46"/>
        <v>0</v>
      </c>
      <c r="O492" s="17">
        <f t="shared" si="47"/>
        <v>0</v>
      </c>
    </row>
    <row r="493" spans="1:15" s="9" customFormat="1" ht="15">
      <c r="A493" s="18">
        <v>492</v>
      </c>
      <c r="B493" s="28" t="s">
        <v>3617</v>
      </c>
      <c r="C493" s="25" t="s">
        <v>492</v>
      </c>
      <c r="D493" s="26" t="s">
        <v>1</v>
      </c>
      <c r="E493" s="27">
        <v>69600</v>
      </c>
      <c r="F493" s="28"/>
      <c r="G493" s="28"/>
      <c r="H493" s="28"/>
      <c r="I493" s="28"/>
      <c r="J493" s="28">
        <f t="shared" si="42"/>
        <v>0</v>
      </c>
      <c r="K493" s="29">
        <f t="shared" si="43"/>
        <v>0</v>
      </c>
      <c r="L493" s="29">
        <f t="shared" si="44"/>
        <v>0</v>
      </c>
      <c r="M493" s="29">
        <f t="shared" si="45"/>
        <v>0</v>
      </c>
      <c r="N493" s="29">
        <f t="shared" si="46"/>
        <v>0</v>
      </c>
      <c r="O493" s="17">
        <f t="shared" si="47"/>
        <v>0</v>
      </c>
    </row>
    <row r="494" spans="1:15" s="9" customFormat="1" ht="15">
      <c r="A494" s="11">
        <v>493</v>
      </c>
      <c r="B494" s="28" t="s">
        <v>3617</v>
      </c>
      <c r="C494" s="25" t="s">
        <v>493</v>
      </c>
      <c r="D494" s="26" t="s">
        <v>1</v>
      </c>
      <c r="E494" s="27">
        <v>13700</v>
      </c>
      <c r="F494" s="28"/>
      <c r="G494" s="28"/>
      <c r="H494" s="28"/>
      <c r="I494" s="28"/>
      <c r="J494" s="28">
        <f t="shared" si="42"/>
        <v>0</v>
      </c>
      <c r="K494" s="29">
        <f t="shared" si="43"/>
        <v>0</v>
      </c>
      <c r="L494" s="29">
        <f t="shared" si="44"/>
        <v>0</v>
      </c>
      <c r="M494" s="29">
        <f t="shared" si="45"/>
        <v>0</v>
      </c>
      <c r="N494" s="29">
        <f t="shared" si="46"/>
        <v>0</v>
      </c>
      <c r="O494" s="17">
        <f t="shared" si="47"/>
        <v>0</v>
      </c>
    </row>
    <row r="495" spans="1:15" s="9" customFormat="1" ht="15">
      <c r="A495" s="18">
        <v>494</v>
      </c>
      <c r="B495" s="28" t="s">
        <v>3617</v>
      </c>
      <c r="C495" s="25" t="s">
        <v>494</v>
      </c>
      <c r="D495" s="26" t="s">
        <v>1</v>
      </c>
      <c r="E495" s="27">
        <v>23000</v>
      </c>
      <c r="F495" s="28"/>
      <c r="G495" s="28"/>
      <c r="H495" s="28"/>
      <c r="I495" s="28"/>
      <c r="J495" s="28">
        <f t="shared" si="42"/>
        <v>0</v>
      </c>
      <c r="K495" s="29">
        <f t="shared" si="43"/>
        <v>0</v>
      </c>
      <c r="L495" s="29">
        <f t="shared" si="44"/>
        <v>0</v>
      </c>
      <c r="M495" s="29">
        <f t="shared" si="45"/>
        <v>0</v>
      </c>
      <c r="N495" s="29">
        <f t="shared" si="46"/>
        <v>0</v>
      </c>
      <c r="O495" s="17">
        <f t="shared" si="47"/>
        <v>0</v>
      </c>
    </row>
    <row r="496" spans="1:15" s="9" customFormat="1" ht="15">
      <c r="A496" s="11">
        <v>495</v>
      </c>
      <c r="B496" s="28" t="s">
        <v>3617</v>
      </c>
      <c r="C496" s="25" t="s">
        <v>495</v>
      </c>
      <c r="D496" s="26" t="s">
        <v>1</v>
      </c>
      <c r="E496" s="27">
        <v>72500</v>
      </c>
      <c r="F496" s="28"/>
      <c r="G496" s="28"/>
      <c r="H496" s="28"/>
      <c r="I496" s="28"/>
      <c r="J496" s="28">
        <f t="shared" si="42"/>
        <v>0</v>
      </c>
      <c r="K496" s="29">
        <f t="shared" si="43"/>
        <v>0</v>
      </c>
      <c r="L496" s="29">
        <f t="shared" si="44"/>
        <v>0</v>
      </c>
      <c r="M496" s="29">
        <f t="shared" si="45"/>
        <v>0</v>
      </c>
      <c r="N496" s="29">
        <f t="shared" si="46"/>
        <v>0</v>
      </c>
      <c r="O496" s="17">
        <f t="shared" si="47"/>
        <v>0</v>
      </c>
    </row>
    <row r="497" spans="1:15" s="9" customFormat="1" ht="15">
      <c r="A497" s="18">
        <v>496</v>
      </c>
      <c r="B497" s="28" t="s">
        <v>3617</v>
      </c>
      <c r="C497" s="25" t="s">
        <v>496</v>
      </c>
      <c r="D497" s="26" t="s">
        <v>1</v>
      </c>
      <c r="E497" s="27">
        <v>25000</v>
      </c>
      <c r="F497" s="28"/>
      <c r="G497" s="28"/>
      <c r="H497" s="28"/>
      <c r="I497" s="28"/>
      <c r="J497" s="28">
        <f t="shared" si="42"/>
        <v>0</v>
      </c>
      <c r="K497" s="29">
        <f t="shared" si="43"/>
        <v>0</v>
      </c>
      <c r="L497" s="29">
        <f t="shared" si="44"/>
        <v>0</v>
      </c>
      <c r="M497" s="29">
        <f t="shared" si="45"/>
        <v>0</v>
      </c>
      <c r="N497" s="29">
        <f t="shared" si="46"/>
        <v>0</v>
      </c>
      <c r="O497" s="17">
        <f t="shared" si="47"/>
        <v>0</v>
      </c>
    </row>
    <row r="498" spans="1:15" s="9" customFormat="1" ht="15">
      <c r="A498" s="11">
        <v>497</v>
      </c>
      <c r="B498" s="28" t="s">
        <v>3617</v>
      </c>
      <c r="C498" s="25" t="s">
        <v>497</v>
      </c>
      <c r="D498" s="26" t="s">
        <v>1</v>
      </c>
      <c r="E498" s="27">
        <v>13700</v>
      </c>
      <c r="F498" s="28"/>
      <c r="G498" s="28"/>
      <c r="H498" s="28"/>
      <c r="I498" s="28"/>
      <c r="J498" s="28">
        <f t="shared" si="42"/>
        <v>0</v>
      </c>
      <c r="K498" s="29">
        <f t="shared" si="43"/>
        <v>0</v>
      </c>
      <c r="L498" s="29">
        <f t="shared" si="44"/>
        <v>0</v>
      </c>
      <c r="M498" s="29">
        <f t="shared" si="45"/>
        <v>0</v>
      </c>
      <c r="N498" s="29">
        <f t="shared" si="46"/>
        <v>0</v>
      </c>
      <c r="O498" s="17">
        <f t="shared" si="47"/>
        <v>0</v>
      </c>
    </row>
    <row r="499" spans="1:15" s="9" customFormat="1" ht="15">
      <c r="A499" s="18">
        <v>498</v>
      </c>
      <c r="B499" s="28" t="s">
        <v>3617</v>
      </c>
      <c r="C499" s="25" t="s">
        <v>498</v>
      </c>
      <c r="D499" s="26" t="s">
        <v>1</v>
      </c>
      <c r="E499" s="27">
        <v>1800</v>
      </c>
      <c r="F499" s="28"/>
      <c r="G499" s="28"/>
      <c r="H499" s="28"/>
      <c r="I499" s="28"/>
      <c r="J499" s="28">
        <f t="shared" si="42"/>
        <v>0</v>
      </c>
      <c r="K499" s="29">
        <f t="shared" si="43"/>
        <v>0</v>
      </c>
      <c r="L499" s="29">
        <f t="shared" si="44"/>
        <v>0</v>
      </c>
      <c r="M499" s="29">
        <f t="shared" si="45"/>
        <v>0</v>
      </c>
      <c r="N499" s="29">
        <f t="shared" si="46"/>
        <v>0</v>
      </c>
      <c r="O499" s="17">
        <f t="shared" si="47"/>
        <v>0</v>
      </c>
    </row>
    <row r="500" spans="1:15" s="9" customFormat="1" ht="15">
      <c r="A500" s="11">
        <v>499</v>
      </c>
      <c r="B500" s="28" t="s">
        <v>3617</v>
      </c>
      <c r="C500" s="25" t="s">
        <v>499</v>
      </c>
      <c r="D500" s="26" t="s">
        <v>1</v>
      </c>
      <c r="E500" s="27">
        <v>13700</v>
      </c>
      <c r="F500" s="28"/>
      <c r="G500" s="28"/>
      <c r="H500" s="28"/>
      <c r="I500" s="28"/>
      <c r="J500" s="28">
        <f t="shared" si="42"/>
        <v>0</v>
      </c>
      <c r="K500" s="29">
        <f t="shared" si="43"/>
        <v>0</v>
      </c>
      <c r="L500" s="29">
        <f t="shared" si="44"/>
        <v>0</v>
      </c>
      <c r="M500" s="29">
        <f t="shared" si="45"/>
        <v>0</v>
      </c>
      <c r="N500" s="29">
        <f t="shared" si="46"/>
        <v>0</v>
      </c>
      <c r="O500" s="17">
        <f t="shared" si="47"/>
        <v>0</v>
      </c>
    </row>
    <row r="501" spans="1:15" s="9" customFormat="1" ht="15">
      <c r="A501" s="18">
        <v>500</v>
      </c>
      <c r="B501" s="19" t="s">
        <v>3617</v>
      </c>
      <c r="C501" s="20" t="s">
        <v>500</v>
      </c>
      <c r="D501" s="21" t="s">
        <v>1</v>
      </c>
      <c r="E501" s="22">
        <v>26000</v>
      </c>
      <c r="F501" s="19"/>
      <c r="G501" s="19"/>
      <c r="H501" s="19"/>
      <c r="I501" s="19"/>
      <c r="J501" s="19">
        <f t="shared" si="42"/>
        <v>0</v>
      </c>
      <c r="K501" s="23">
        <f t="shared" si="43"/>
        <v>0</v>
      </c>
      <c r="L501" s="23">
        <f t="shared" si="44"/>
        <v>0</v>
      </c>
      <c r="M501" s="23">
        <f t="shared" si="45"/>
        <v>0</v>
      </c>
      <c r="N501" s="23">
        <f t="shared" si="46"/>
        <v>0</v>
      </c>
      <c r="O501" s="17">
        <f t="shared" si="47"/>
        <v>0</v>
      </c>
    </row>
    <row r="502" spans="1:15" s="9" customFormat="1" ht="15">
      <c r="A502" s="11">
        <v>501</v>
      </c>
      <c r="B502" s="24" t="s">
        <v>3617</v>
      </c>
      <c r="C502" s="25" t="s">
        <v>501</v>
      </c>
      <c r="D502" s="26" t="s">
        <v>1</v>
      </c>
      <c r="E502" s="27">
        <v>74500</v>
      </c>
      <c r="F502" s="28">
        <v>1</v>
      </c>
      <c r="G502" s="28"/>
      <c r="H502" s="28"/>
      <c r="I502" s="28"/>
      <c r="J502" s="28">
        <f t="shared" si="42"/>
        <v>1</v>
      </c>
      <c r="K502" s="29">
        <f t="shared" si="43"/>
        <v>74500</v>
      </c>
      <c r="L502" s="29">
        <f t="shared" si="44"/>
        <v>0</v>
      </c>
      <c r="M502" s="29">
        <f t="shared" si="45"/>
        <v>0</v>
      </c>
      <c r="N502" s="29">
        <f t="shared" si="46"/>
        <v>0</v>
      </c>
      <c r="O502" s="29">
        <f t="shared" si="47"/>
        <v>74500</v>
      </c>
    </row>
    <row r="503" spans="1:15" s="9" customFormat="1" ht="15">
      <c r="A503" s="18">
        <v>502</v>
      </c>
      <c r="B503" s="12" t="s">
        <v>3618</v>
      </c>
      <c r="C503" s="40" t="s">
        <v>502</v>
      </c>
      <c r="D503" s="14" t="s">
        <v>1</v>
      </c>
      <c r="E503" s="15">
        <v>23000</v>
      </c>
      <c r="F503" s="12"/>
      <c r="G503" s="12"/>
      <c r="H503" s="12"/>
      <c r="I503" s="12"/>
      <c r="J503" s="12">
        <f t="shared" si="42"/>
        <v>0</v>
      </c>
      <c r="K503" s="16">
        <f t="shared" si="43"/>
        <v>0</v>
      </c>
      <c r="L503" s="16">
        <f t="shared" si="44"/>
        <v>0</v>
      </c>
      <c r="M503" s="16">
        <f t="shared" si="45"/>
        <v>0</v>
      </c>
      <c r="N503" s="16">
        <f t="shared" si="46"/>
        <v>0</v>
      </c>
      <c r="O503" s="17">
        <f t="shared" si="47"/>
        <v>0</v>
      </c>
    </row>
    <row r="504" spans="1:15" s="9" customFormat="1" ht="15">
      <c r="A504" s="11">
        <v>503</v>
      </c>
      <c r="B504" s="28" t="s">
        <v>3618</v>
      </c>
      <c r="C504" s="42" t="s">
        <v>503</v>
      </c>
      <c r="D504" s="26" t="s">
        <v>1</v>
      </c>
      <c r="E504" s="27">
        <v>4400</v>
      </c>
      <c r="F504" s="28"/>
      <c r="G504" s="28"/>
      <c r="H504" s="28"/>
      <c r="I504" s="28"/>
      <c r="J504" s="28">
        <f t="shared" si="42"/>
        <v>0</v>
      </c>
      <c r="K504" s="29">
        <f t="shared" si="43"/>
        <v>0</v>
      </c>
      <c r="L504" s="29">
        <f t="shared" si="44"/>
        <v>0</v>
      </c>
      <c r="M504" s="29">
        <f t="shared" si="45"/>
        <v>0</v>
      </c>
      <c r="N504" s="29">
        <f t="shared" si="46"/>
        <v>0</v>
      </c>
      <c r="O504" s="17">
        <f t="shared" si="47"/>
        <v>0</v>
      </c>
    </row>
    <row r="505" spans="1:15" s="9" customFormat="1" ht="15">
      <c r="A505" s="18">
        <v>504</v>
      </c>
      <c r="B505" s="28" t="s">
        <v>3618</v>
      </c>
      <c r="C505" s="42" t="s">
        <v>504</v>
      </c>
      <c r="D505" s="26" t="s">
        <v>1</v>
      </c>
      <c r="E505" s="27">
        <v>2400</v>
      </c>
      <c r="F505" s="28"/>
      <c r="G505" s="28"/>
      <c r="H505" s="28"/>
      <c r="I505" s="28"/>
      <c r="J505" s="28">
        <f t="shared" si="42"/>
        <v>0</v>
      </c>
      <c r="K505" s="29">
        <f t="shared" si="43"/>
        <v>0</v>
      </c>
      <c r="L505" s="29">
        <f t="shared" si="44"/>
        <v>0</v>
      </c>
      <c r="M505" s="29">
        <f t="shared" si="45"/>
        <v>0</v>
      </c>
      <c r="N505" s="29">
        <f t="shared" si="46"/>
        <v>0</v>
      </c>
      <c r="O505" s="17">
        <f t="shared" si="47"/>
        <v>0</v>
      </c>
    </row>
    <row r="506" spans="1:15" s="9" customFormat="1" ht="15">
      <c r="A506" s="11">
        <v>505</v>
      </c>
      <c r="B506" s="28" t="s">
        <v>3618</v>
      </c>
      <c r="C506" s="42" t="s">
        <v>505</v>
      </c>
      <c r="D506" s="26" t="s">
        <v>1</v>
      </c>
      <c r="E506" s="27">
        <v>18600</v>
      </c>
      <c r="F506" s="28"/>
      <c r="G506" s="28"/>
      <c r="H506" s="28"/>
      <c r="I506" s="28"/>
      <c r="J506" s="28">
        <f t="shared" si="42"/>
        <v>0</v>
      </c>
      <c r="K506" s="29">
        <f t="shared" si="43"/>
        <v>0</v>
      </c>
      <c r="L506" s="29">
        <f t="shared" si="44"/>
        <v>0</v>
      </c>
      <c r="M506" s="29">
        <f t="shared" si="45"/>
        <v>0</v>
      </c>
      <c r="N506" s="29">
        <f t="shared" si="46"/>
        <v>0</v>
      </c>
      <c r="O506" s="17">
        <f t="shared" si="47"/>
        <v>0</v>
      </c>
    </row>
    <row r="507" spans="1:15" s="9" customFormat="1" ht="15">
      <c r="A507" s="18">
        <v>506</v>
      </c>
      <c r="B507" s="28" t="s">
        <v>3618</v>
      </c>
      <c r="C507" s="42" t="s">
        <v>506</v>
      </c>
      <c r="D507" s="26" t="s">
        <v>1</v>
      </c>
      <c r="E507" s="27">
        <v>37300</v>
      </c>
      <c r="F507" s="28"/>
      <c r="G507" s="28"/>
      <c r="H507" s="28"/>
      <c r="I507" s="28"/>
      <c r="J507" s="28">
        <f t="shared" si="42"/>
        <v>0</v>
      </c>
      <c r="K507" s="29">
        <f t="shared" si="43"/>
        <v>0</v>
      </c>
      <c r="L507" s="29">
        <f t="shared" si="44"/>
        <v>0</v>
      </c>
      <c r="M507" s="29">
        <f t="shared" si="45"/>
        <v>0</v>
      </c>
      <c r="N507" s="29">
        <f t="shared" si="46"/>
        <v>0</v>
      </c>
      <c r="O507" s="17">
        <f t="shared" si="47"/>
        <v>0</v>
      </c>
    </row>
    <row r="508" spans="1:15" s="9" customFormat="1" ht="15">
      <c r="A508" s="11">
        <v>507</v>
      </c>
      <c r="B508" s="28" t="s">
        <v>3618</v>
      </c>
      <c r="C508" s="42" t="s">
        <v>507</v>
      </c>
      <c r="D508" s="26" t="s">
        <v>1</v>
      </c>
      <c r="E508" s="27">
        <v>4400</v>
      </c>
      <c r="F508" s="28"/>
      <c r="G508" s="28"/>
      <c r="H508" s="28"/>
      <c r="I508" s="28"/>
      <c r="J508" s="28">
        <f t="shared" si="42"/>
        <v>0</v>
      </c>
      <c r="K508" s="29">
        <f t="shared" si="43"/>
        <v>0</v>
      </c>
      <c r="L508" s="29">
        <f t="shared" si="44"/>
        <v>0</v>
      </c>
      <c r="M508" s="29">
        <f t="shared" si="45"/>
        <v>0</v>
      </c>
      <c r="N508" s="29">
        <f t="shared" si="46"/>
        <v>0</v>
      </c>
      <c r="O508" s="17">
        <f t="shared" si="47"/>
        <v>0</v>
      </c>
    </row>
    <row r="509" spans="1:15" s="9" customFormat="1" ht="15">
      <c r="A509" s="18">
        <v>508</v>
      </c>
      <c r="B509" s="28" t="s">
        <v>3618</v>
      </c>
      <c r="C509" s="42" t="s">
        <v>508</v>
      </c>
      <c r="D509" s="26" t="s">
        <v>1</v>
      </c>
      <c r="E509" s="27">
        <v>4400</v>
      </c>
      <c r="F509" s="28"/>
      <c r="G509" s="28"/>
      <c r="H509" s="28"/>
      <c r="I509" s="28"/>
      <c r="J509" s="28">
        <f t="shared" si="42"/>
        <v>0</v>
      </c>
      <c r="K509" s="29">
        <f t="shared" si="43"/>
        <v>0</v>
      </c>
      <c r="L509" s="29">
        <f t="shared" si="44"/>
        <v>0</v>
      </c>
      <c r="M509" s="29">
        <f t="shared" si="45"/>
        <v>0</v>
      </c>
      <c r="N509" s="29">
        <f t="shared" si="46"/>
        <v>0</v>
      </c>
      <c r="O509" s="17">
        <f t="shared" si="47"/>
        <v>0</v>
      </c>
    </row>
    <row r="510" spans="1:15" s="9" customFormat="1" ht="15">
      <c r="A510" s="11">
        <v>509</v>
      </c>
      <c r="B510" s="28" t="s">
        <v>3618</v>
      </c>
      <c r="C510" s="42" t="s">
        <v>509</v>
      </c>
      <c r="D510" s="26" t="s">
        <v>1</v>
      </c>
      <c r="E510" s="27">
        <v>120600</v>
      </c>
      <c r="F510" s="28"/>
      <c r="G510" s="28"/>
      <c r="H510" s="28"/>
      <c r="I510" s="28"/>
      <c r="J510" s="28">
        <f t="shared" si="42"/>
        <v>0</v>
      </c>
      <c r="K510" s="29">
        <f t="shared" si="43"/>
        <v>0</v>
      </c>
      <c r="L510" s="29">
        <f t="shared" si="44"/>
        <v>0</v>
      </c>
      <c r="M510" s="29">
        <f t="shared" si="45"/>
        <v>0</v>
      </c>
      <c r="N510" s="29">
        <f t="shared" si="46"/>
        <v>0</v>
      </c>
      <c r="O510" s="17">
        <f t="shared" si="47"/>
        <v>0</v>
      </c>
    </row>
    <row r="511" spans="1:15" s="9" customFormat="1" ht="15">
      <c r="A511" s="18">
        <v>510</v>
      </c>
      <c r="B511" s="28" t="s">
        <v>3618</v>
      </c>
      <c r="C511" s="42" t="s">
        <v>510</v>
      </c>
      <c r="D511" s="26" t="s">
        <v>1</v>
      </c>
      <c r="E511" s="27">
        <v>1800</v>
      </c>
      <c r="F511" s="28"/>
      <c r="G511" s="28"/>
      <c r="H511" s="28"/>
      <c r="I511" s="28"/>
      <c r="J511" s="28">
        <f t="shared" si="42"/>
        <v>0</v>
      </c>
      <c r="K511" s="29">
        <f t="shared" si="43"/>
        <v>0</v>
      </c>
      <c r="L511" s="29">
        <f t="shared" si="44"/>
        <v>0</v>
      </c>
      <c r="M511" s="29">
        <f t="shared" si="45"/>
        <v>0</v>
      </c>
      <c r="N511" s="29">
        <f t="shared" si="46"/>
        <v>0</v>
      </c>
      <c r="O511" s="17">
        <f t="shared" si="47"/>
        <v>0</v>
      </c>
    </row>
    <row r="512" spans="1:15" s="9" customFormat="1" ht="30">
      <c r="A512" s="11">
        <v>511</v>
      </c>
      <c r="B512" s="28" t="s">
        <v>3618</v>
      </c>
      <c r="C512" s="42" t="s">
        <v>511</v>
      </c>
      <c r="D512" s="26" t="s">
        <v>1</v>
      </c>
      <c r="E512" s="27">
        <v>32400</v>
      </c>
      <c r="F512" s="28"/>
      <c r="G512" s="28"/>
      <c r="H512" s="28"/>
      <c r="I512" s="28"/>
      <c r="J512" s="28">
        <f t="shared" si="42"/>
        <v>0</v>
      </c>
      <c r="K512" s="29">
        <f t="shared" si="43"/>
        <v>0</v>
      </c>
      <c r="L512" s="29">
        <f t="shared" si="44"/>
        <v>0</v>
      </c>
      <c r="M512" s="29">
        <f t="shared" si="45"/>
        <v>0</v>
      </c>
      <c r="N512" s="29">
        <f t="shared" si="46"/>
        <v>0</v>
      </c>
      <c r="O512" s="17">
        <f t="shared" si="47"/>
        <v>0</v>
      </c>
    </row>
    <row r="513" spans="1:15" s="9" customFormat="1" ht="30">
      <c r="A513" s="18">
        <v>512</v>
      </c>
      <c r="B513" s="28" t="s">
        <v>3618</v>
      </c>
      <c r="C513" s="42" t="s">
        <v>512</v>
      </c>
      <c r="D513" s="26" t="s">
        <v>1</v>
      </c>
      <c r="E513" s="27">
        <v>6400</v>
      </c>
      <c r="F513" s="28"/>
      <c r="G513" s="28"/>
      <c r="H513" s="28"/>
      <c r="I513" s="28"/>
      <c r="J513" s="28">
        <f t="shared" si="42"/>
        <v>0</v>
      </c>
      <c r="K513" s="29">
        <f t="shared" si="43"/>
        <v>0</v>
      </c>
      <c r="L513" s="29">
        <f t="shared" si="44"/>
        <v>0</v>
      </c>
      <c r="M513" s="29">
        <f t="shared" si="45"/>
        <v>0</v>
      </c>
      <c r="N513" s="29">
        <f t="shared" si="46"/>
        <v>0</v>
      </c>
      <c r="O513" s="17">
        <f t="shared" si="47"/>
        <v>0</v>
      </c>
    </row>
    <row r="514" spans="1:15" s="9" customFormat="1" ht="30">
      <c r="A514" s="11">
        <v>513</v>
      </c>
      <c r="B514" s="28" t="s">
        <v>3618</v>
      </c>
      <c r="C514" s="42" t="s">
        <v>513</v>
      </c>
      <c r="D514" s="26" t="s">
        <v>1</v>
      </c>
      <c r="E514" s="27">
        <v>27500</v>
      </c>
      <c r="F514" s="28"/>
      <c r="G514" s="28"/>
      <c r="H514" s="28"/>
      <c r="I514" s="28"/>
      <c r="J514" s="28">
        <f t="shared" ref="J514:J577" si="48">SUM(F514:I514)</f>
        <v>0</v>
      </c>
      <c r="K514" s="29">
        <f t="shared" ref="K514:K577" si="49">+F514*E514</f>
        <v>0</v>
      </c>
      <c r="L514" s="29">
        <f t="shared" ref="L514:L577" si="50">+G514*E514</f>
        <v>0</v>
      </c>
      <c r="M514" s="29">
        <f t="shared" ref="M514:M577" si="51">+H514*E514</f>
        <v>0</v>
      </c>
      <c r="N514" s="29">
        <f t="shared" ref="N514:N577" si="52">+I514*E514</f>
        <v>0</v>
      </c>
      <c r="O514" s="17">
        <f t="shared" ref="O514:O577" si="53">SUM(K514:N514)</f>
        <v>0</v>
      </c>
    </row>
    <row r="515" spans="1:15" s="9" customFormat="1" ht="15">
      <c r="A515" s="18">
        <v>514</v>
      </c>
      <c r="B515" s="28" t="s">
        <v>3618</v>
      </c>
      <c r="C515" s="42" t="s">
        <v>514</v>
      </c>
      <c r="D515" s="26" t="s">
        <v>1</v>
      </c>
      <c r="E515" s="27">
        <v>3400</v>
      </c>
      <c r="F515" s="28"/>
      <c r="G515" s="28"/>
      <c r="H515" s="28"/>
      <c r="I515" s="28"/>
      <c r="J515" s="28">
        <f t="shared" si="48"/>
        <v>0</v>
      </c>
      <c r="K515" s="29">
        <f t="shared" si="49"/>
        <v>0</v>
      </c>
      <c r="L515" s="29">
        <f t="shared" si="50"/>
        <v>0</v>
      </c>
      <c r="M515" s="29">
        <f t="shared" si="51"/>
        <v>0</v>
      </c>
      <c r="N515" s="29">
        <f t="shared" si="52"/>
        <v>0</v>
      </c>
      <c r="O515" s="17">
        <f t="shared" si="53"/>
        <v>0</v>
      </c>
    </row>
    <row r="516" spans="1:15" s="9" customFormat="1" ht="15">
      <c r="A516" s="11">
        <v>515</v>
      </c>
      <c r="B516" s="28" t="s">
        <v>3618</v>
      </c>
      <c r="C516" s="42" t="s">
        <v>515</v>
      </c>
      <c r="D516" s="26" t="s">
        <v>1</v>
      </c>
      <c r="E516" s="27">
        <v>2400</v>
      </c>
      <c r="F516" s="28"/>
      <c r="G516" s="28"/>
      <c r="H516" s="28"/>
      <c r="I516" s="28"/>
      <c r="J516" s="28">
        <f t="shared" si="48"/>
        <v>0</v>
      </c>
      <c r="K516" s="29">
        <f t="shared" si="49"/>
        <v>0</v>
      </c>
      <c r="L516" s="29">
        <f t="shared" si="50"/>
        <v>0</v>
      </c>
      <c r="M516" s="29">
        <f t="shared" si="51"/>
        <v>0</v>
      </c>
      <c r="N516" s="29">
        <f t="shared" si="52"/>
        <v>0</v>
      </c>
      <c r="O516" s="17">
        <f t="shared" si="53"/>
        <v>0</v>
      </c>
    </row>
    <row r="517" spans="1:15" s="9" customFormat="1" ht="15">
      <c r="A517" s="18">
        <v>516</v>
      </c>
      <c r="B517" s="28" t="s">
        <v>3618</v>
      </c>
      <c r="C517" s="42" t="s">
        <v>516</v>
      </c>
      <c r="D517" s="26" t="s">
        <v>1</v>
      </c>
      <c r="E517" s="27">
        <v>800</v>
      </c>
      <c r="F517" s="28"/>
      <c r="G517" s="28"/>
      <c r="H517" s="28"/>
      <c r="I517" s="28"/>
      <c r="J517" s="28">
        <f t="shared" si="48"/>
        <v>0</v>
      </c>
      <c r="K517" s="29">
        <f t="shared" si="49"/>
        <v>0</v>
      </c>
      <c r="L517" s="29">
        <f t="shared" si="50"/>
        <v>0</v>
      </c>
      <c r="M517" s="29">
        <f t="shared" si="51"/>
        <v>0</v>
      </c>
      <c r="N517" s="29">
        <f t="shared" si="52"/>
        <v>0</v>
      </c>
      <c r="O517" s="17">
        <f t="shared" si="53"/>
        <v>0</v>
      </c>
    </row>
    <row r="518" spans="1:15" s="9" customFormat="1" ht="15">
      <c r="A518" s="11">
        <v>517</v>
      </c>
      <c r="B518" s="28" t="s">
        <v>3618</v>
      </c>
      <c r="C518" s="42" t="s">
        <v>517</v>
      </c>
      <c r="D518" s="26" t="s">
        <v>1</v>
      </c>
      <c r="E518" s="27">
        <v>8800</v>
      </c>
      <c r="F518" s="28"/>
      <c r="G518" s="28"/>
      <c r="H518" s="28"/>
      <c r="I518" s="28"/>
      <c r="J518" s="28">
        <f t="shared" si="48"/>
        <v>0</v>
      </c>
      <c r="K518" s="29">
        <f t="shared" si="49"/>
        <v>0</v>
      </c>
      <c r="L518" s="29">
        <f t="shared" si="50"/>
        <v>0</v>
      </c>
      <c r="M518" s="29">
        <f t="shared" si="51"/>
        <v>0</v>
      </c>
      <c r="N518" s="29">
        <f t="shared" si="52"/>
        <v>0</v>
      </c>
      <c r="O518" s="17">
        <f t="shared" si="53"/>
        <v>0</v>
      </c>
    </row>
    <row r="519" spans="1:15" s="9" customFormat="1" ht="15">
      <c r="A519" s="18">
        <v>518</v>
      </c>
      <c r="B519" s="28" t="s">
        <v>3618</v>
      </c>
      <c r="C519" s="42" t="s">
        <v>518</v>
      </c>
      <c r="D519" s="26" t="s">
        <v>1</v>
      </c>
      <c r="E519" s="27">
        <v>1700</v>
      </c>
      <c r="F519" s="28"/>
      <c r="G519" s="28"/>
      <c r="H519" s="28"/>
      <c r="I519" s="28"/>
      <c r="J519" s="28">
        <f t="shared" si="48"/>
        <v>0</v>
      </c>
      <c r="K519" s="29">
        <f t="shared" si="49"/>
        <v>0</v>
      </c>
      <c r="L519" s="29">
        <f t="shared" si="50"/>
        <v>0</v>
      </c>
      <c r="M519" s="29">
        <f t="shared" si="51"/>
        <v>0</v>
      </c>
      <c r="N519" s="29">
        <f t="shared" si="52"/>
        <v>0</v>
      </c>
      <c r="O519" s="17">
        <f t="shared" si="53"/>
        <v>0</v>
      </c>
    </row>
    <row r="520" spans="1:15" s="9" customFormat="1" ht="15">
      <c r="A520" s="11">
        <v>519</v>
      </c>
      <c r="B520" s="28" t="s">
        <v>3618</v>
      </c>
      <c r="C520" s="42" t="s">
        <v>519</v>
      </c>
      <c r="D520" s="26" t="s">
        <v>1</v>
      </c>
      <c r="E520" s="27">
        <v>23000</v>
      </c>
      <c r="F520" s="28"/>
      <c r="G520" s="28"/>
      <c r="H520" s="28"/>
      <c r="I520" s="28"/>
      <c r="J520" s="28">
        <f t="shared" si="48"/>
        <v>0</v>
      </c>
      <c r="K520" s="29">
        <f t="shared" si="49"/>
        <v>0</v>
      </c>
      <c r="L520" s="29">
        <f t="shared" si="50"/>
        <v>0</v>
      </c>
      <c r="M520" s="29">
        <f t="shared" si="51"/>
        <v>0</v>
      </c>
      <c r="N520" s="29">
        <f t="shared" si="52"/>
        <v>0</v>
      </c>
      <c r="O520" s="17">
        <f t="shared" si="53"/>
        <v>0</v>
      </c>
    </row>
    <row r="521" spans="1:15" s="9" customFormat="1" ht="15">
      <c r="A521" s="18">
        <v>520</v>
      </c>
      <c r="B521" s="28" t="s">
        <v>3618</v>
      </c>
      <c r="C521" s="42" t="s">
        <v>520</v>
      </c>
      <c r="D521" s="26" t="s">
        <v>1</v>
      </c>
      <c r="E521" s="27">
        <v>1800</v>
      </c>
      <c r="F521" s="28"/>
      <c r="G521" s="28"/>
      <c r="H521" s="28"/>
      <c r="I521" s="28"/>
      <c r="J521" s="28">
        <f t="shared" si="48"/>
        <v>0</v>
      </c>
      <c r="K521" s="29">
        <f t="shared" si="49"/>
        <v>0</v>
      </c>
      <c r="L521" s="29">
        <f t="shared" si="50"/>
        <v>0</v>
      </c>
      <c r="M521" s="29">
        <f t="shared" si="51"/>
        <v>0</v>
      </c>
      <c r="N521" s="29">
        <f t="shared" si="52"/>
        <v>0</v>
      </c>
      <c r="O521" s="17">
        <f t="shared" si="53"/>
        <v>0</v>
      </c>
    </row>
    <row r="522" spans="1:15" s="9" customFormat="1" ht="15">
      <c r="A522" s="11">
        <v>521</v>
      </c>
      <c r="B522" s="28" t="s">
        <v>3618</v>
      </c>
      <c r="C522" s="42" t="s">
        <v>521</v>
      </c>
      <c r="D522" s="26" t="s">
        <v>1</v>
      </c>
      <c r="E522" s="27">
        <v>12700</v>
      </c>
      <c r="F522" s="28"/>
      <c r="G522" s="28"/>
      <c r="H522" s="28"/>
      <c r="I522" s="28"/>
      <c r="J522" s="28">
        <f t="shared" si="48"/>
        <v>0</v>
      </c>
      <c r="K522" s="29">
        <f t="shared" si="49"/>
        <v>0</v>
      </c>
      <c r="L522" s="29">
        <f t="shared" si="50"/>
        <v>0</v>
      </c>
      <c r="M522" s="29">
        <f t="shared" si="51"/>
        <v>0</v>
      </c>
      <c r="N522" s="29">
        <f t="shared" si="52"/>
        <v>0</v>
      </c>
      <c r="O522" s="17">
        <f t="shared" si="53"/>
        <v>0</v>
      </c>
    </row>
    <row r="523" spans="1:15" s="9" customFormat="1" ht="15">
      <c r="A523" s="18">
        <v>522</v>
      </c>
      <c r="B523" s="28" t="s">
        <v>3618</v>
      </c>
      <c r="C523" s="42" t="s">
        <v>522</v>
      </c>
      <c r="D523" s="26" t="s">
        <v>1</v>
      </c>
      <c r="E523" s="27">
        <v>30900</v>
      </c>
      <c r="F523" s="28"/>
      <c r="G523" s="28"/>
      <c r="H523" s="28"/>
      <c r="I523" s="28"/>
      <c r="J523" s="28">
        <f t="shared" si="48"/>
        <v>0</v>
      </c>
      <c r="K523" s="29">
        <f t="shared" si="49"/>
        <v>0</v>
      </c>
      <c r="L523" s="29">
        <f t="shared" si="50"/>
        <v>0</v>
      </c>
      <c r="M523" s="29">
        <f t="shared" si="51"/>
        <v>0</v>
      </c>
      <c r="N523" s="29">
        <f t="shared" si="52"/>
        <v>0</v>
      </c>
      <c r="O523" s="17">
        <f t="shared" si="53"/>
        <v>0</v>
      </c>
    </row>
    <row r="524" spans="1:15" s="9" customFormat="1" ht="15">
      <c r="A524" s="11">
        <v>523</v>
      </c>
      <c r="B524" s="28" t="s">
        <v>3618</v>
      </c>
      <c r="C524" s="42" t="s">
        <v>523</v>
      </c>
      <c r="D524" s="26" t="s">
        <v>1</v>
      </c>
      <c r="E524" s="27">
        <v>93100</v>
      </c>
      <c r="F524" s="28"/>
      <c r="G524" s="28"/>
      <c r="H524" s="28"/>
      <c r="I524" s="28"/>
      <c r="J524" s="28">
        <f t="shared" si="48"/>
        <v>0</v>
      </c>
      <c r="K524" s="29">
        <f t="shared" si="49"/>
        <v>0</v>
      </c>
      <c r="L524" s="29">
        <f t="shared" si="50"/>
        <v>0</v>
      </c>
      <c r="M524" s="29">
        <f t="shared" si="51"/>
        <v>0</v>
      </c>
      <c r="N524" s="29">
        <f t="shared" si="52"/>
        <v>0</v>
      </c>
      <c r="O524" s="17">
        <f t="shared" si="53"/>
        <v>0</v>
      </c>
    </row>
    <row r="525" spans="1:15" s="9" customFormat="1" ht="30">
      <c r="A525" s="18">
        <v>524</v>
      </c>
      <c r="B525" s="28" t="s">
        <v>3618</v>
      </c>
      <c r="C525" s="42" t="s">
        <v>524</v>
      </c>
      <c r="D525" s="26" t="s">
        <v>1</v>
      </c>
      <c r="E525" s="27">
        <v>1800</v>
      </c>
      <c r="F525" s="28"/>
      <c r="G525" s="28"/>
      <c r="H525" s="28"/>
      <c r="I525" s="28"/>
      <c r="J525" s="28">
        <f t="shared" si="48"/>
        <v>0</v>
      </c>
      <c r="K525" s="29">
        <f t="shared" si="49"/>
        <v>0</v>
      </c>
      <c r="L525" s="29">
        <f t="shared" si="50"/>
        <v>0</v>
      </c>
      <c r="M525" s="29">
        <f t="shared" si="51"/>
        <v>0</v>
      </c>
      <c r="N525" s="29">
        <f t="shared" si="52"/>
        <v>0</v>
      </c>
      <c r="O525" s="17">
        <f t="shared" si="53"/>
        <v>0</v>
      </c>
    </row>
    <row r="526" spans="1:15" s="9" customFormat="1" ht="15">
      <c r="A526" s="11">
        <v>525</v>
      </c>
      <c r="B526" s="28" t="s">
        <v>3618</v>
      </c>
      <c r="C526" s="42" t="s">
        <v>525</v>
      </c>
      <c r="D526" s="26" t="s">
        <v>1</v>
      </c>
      <c r="E526" s="27">
        <v>21600</v>
      </c>
      <c r="F526" s="28"/>
      <c r="G526" s="28"/>
      <c r="H526" s="28"/>
      <c r="I526" s="28"/>
      <c r="J526" s="28">
        <f t="shared" si="48"/>
        <v>0</v>
      </c>
      <c r="K526" s="29">
        <f t="shared" si="49"/>
        <v>0</v>
      </c>
      <c r="L526" s="29">
        <f t="shared" si="50"/>
        <v>0</v>
      </c>
      <c r="M526" s="29">
        <f t="shared" si="51"/>
        <v>0</v>
      </c>
      <c r="N526" s="29">
        <f t="shared" si="52"/>
        <v>0</v>
      </c>
      <c r="O526" s="17">
        <f t="shared" si="53"/>
        <v>0</v>
      </c>
    </row>
    <row r="527" spans="1:15" s="9" customFormat="1" ht="15">
      <c r="A527" s="18">
        <v>526</v>
      </c>
      <c r="B527" s="28" t="s">
        <v>3618</v>
      </c>
      <c r="C527" s="42" t="s">
        <v>526</v>
      </c>
      <c r="D527" s="26" t="s">
        <v>1</v>
      </c>
      <c r="E527" s="27">
        <v>120600</v>
      </c>
      <c r="F527" s="28"/>
      <c r="G527" s="28"/>
      <c r="H527" s="28"/>
      <c r="I527" s="28"/>
      <c r="J527" s="28">
        <f t="shared" si="48"/>
        <v>0</v>
      </c>
      <c r="K527" s="29">
        <f t="shared" si="49"/>
        <v>0</v>
      </c>
      <c r="L527" s="29">
        <f t="shared" si="50"/>
        <v>0</v>
      </c>
      <c r="M527" s="29">
        <f t="shared" si="51"/>
        <v>0</v>
      </c>
      <c r="N527" s="29">
        <f t="shared" si="52"/>
        <v>0</v>
      </c>
      <c r="O527" s="17">
        <f t="shared" si="53"/>
        <v>0</v>
      </c>
    </row>
    <row r="528" spans="1:15" s="9" customFormat="1" ht="15">
      <c r="A528" s="11">
        <v>527</v>
      </c>
      <c r="B528" s="28" t="s">
        <v>3618</v>
      </c>
      <c r="C528" s="42" t="s">
        <v>527</v>
      </c>
      <c r="D528" s="26" t="s">
        <v>1</v>
      </c>
      <c r="E528" s="27">
        <v>5400</v>
      </c>
      <c r="F528" s="28"/>
      <c r="G528" s="28"/>
      <c r="H528" s="28"/>
      <c r="I528" s="28"/>
      <c r="J528" s="28">
        <f t="shared" si="48"/>
        <v>0</v>
      </c>
      <c r="K528" s="29">
        <f t="shared" si="49"/>
        <v>0</v>
      </c>
      <c r="L528" s="29">
        <f t="shared" si="50"/>
        <v>0</v>
      </c>
      <c r="M528" s="29">
        <f t="shared" si="51"/>
        <v>0</v>
      </c>
      <c r="N528" s="29">
        <f t="shared" si="52"/>
        <v>0</v>
      </c>
      <c r="O528" s="17">
        <f t="shared" si="53"/>
        <v>0</v>
      </c>
    </row>
    <row r="529" spans="1:15" s="9" customFormat="1" ht="30">
      <c r="A529" s="18">
        <v>528</v>
      </c>
      <c r="B529" s="28" t="s">
        <v>3618</v>
      </c>
      <c r="C529" s="42" t="s">
        <v>528</v>
      </c>
      <c r="D529" s="26" t="s">
        <v>1</v>
      </c>
      <c r="E529" s="27">
        <v>46100</v>
      </c>
      <c r="F529" s="28"/>
      <c r="G529" s="28"/>
      <c r="H529" s="28"/>
      <c r="I529" s="28"/>
      <c r="J529" s="28">
        <f t="shared" si="48"/>
        <v>0</v>
      </c>
      <c r="K529" s="29">
        <f t="shared" si="49"/>
        <v>0</v>
      </c>
      <c r="L529" s="29">
        <f t="shared" si="50"/>
        <v>0</v>
      </c>
      <c r="M529" s="29">
        <f t="shared" si="51"/>
        <v>0</v>
      </c>
      <c r="N529" s="29">
        <f t="shared" si="52"/>
        <v>0</v>
      </c>
      <c r="O529" s="17">
        <f t="shared" si="53"/>
        <v>0</v>
      </c>
    </row>
    <row r="530" spans="1:15" s="9" customFormat="1" ht="15">
      <c r="A530" s="11">
        <v>529</v>
      </c>
      <c r="B530" s="28" t="s">
        <v>3618</v>
      </c>
      <c r="C530" s="42" t="s">
        <v>529</v>
      </c>
      <c r="D530" s="26" t="s">
        <v>1</v>
      </c>
      <c r="E530" s="27">
        <v>12700</v>
      </c>
      <c r="F530" s="28"/>
      <c r="G530" s="28"/>
      <c r="H530" s="28"/>
      <c r="I530" s="28"/>
      <c r="J530" s="28">
        <f t="shared" si="48"/>
        <v>0</v>
      </c>
      <c r="K530" s="29">
        <f t="shared" si="49"/>
        <v>0</v>
      </c>
      <c r="L530" s="29">
        <f t="shared" si="50"/>
        <v>0</v>
      </c>
      <c r="M530" s="29">
        <f t="shared" si="51"/>
        <v>0</v>
      </c>
      <c r="N530" s="29">
        <f t="shared" si="52"/>
        <v>0</v>
      </c>
      <c r="O530" s="17">
        <f t="shared" si="53"/>
        <v>0</v>
      </c>
    </row>
    <row r="531" spans="1:15" s="9" customFormat="1" ht="15">
      <c r="A531" s="18">
        <v>530</v>
      </c>
      <c r="B531" s="28" t="s">
        <v>3618</v>
      </c>
      <c r="C531" s="42" t="s">
        <v>530</v>
      </c>
      <c r="D531" s="26" t="s">
        <v>1</v>
      </c>
      <c r="E531" s="27">
        <v>670600</v>
      </c>
      <c r="F531" s="28"/>
      <c r="G531" s="28"/>
      <c r="H531" s="28"/>
      <c r="I531" s="28"/>
      <c r="J531" s="28">
        <f t="shared" si="48"/>
        <v>0</v>
      </c>
      <c r="K531" s="29">
        <f t="shared" si="49"/>
        <v>0</v>
      </c>
      <c r="L531" s="29">
        <f t="shared" si="50"/>
        <v>0</v>
      </c>
      <c r="M531" s="29">
        <f t="shared" si="51"/>
        <v>0</v>
      </c>
      <c r="N531" s="29">
        <f t="shared" si="52"/>
        <v>0</v>
      </c>
      <c r="O531" s="17">
        <f t="shared" si="53"/>
        <v>0</v>
      </c>
    </row>
    <row r="532" spans="1:15" s="9" customFormat="1" ht="15">
      <c r="A532" s="11">
        <v>531</v>
      </c>
      <c r="B532" s="28" t="s">
        <v>3618</v>
      </c>
      <c r="C532" s="42" t="s">
        <v>531</v>
      </c>
      <c r="D532" s="26" t="s">
        <v>1</v>
      </c>
      <c r="E532" s="27">
        <v>13700</v>
      </c>
      <c r="F532" s="28"/>
      <c r="G532" s="28"/>
      <c r="H532" s="28"/>
      <c r="I532" s="28"/>
      <c r="J532" s="28">
        <f t="shared" si="48"/>
        <v>0</v>
      </c>
      <c r="K532" s="29">
        <f t="shared" si="49"/>
        <v>0</v>
      </c>
      <c r="L532" s="29">
        <f t="shared" si="50"/>
        <v>0</v>
      </c>
      <c r="M532" s="29">
        <f t="shared" si="51"/>
        <v>0</v>
      </c>
      <c r="N532" s="29">
        <f t="shared" si="52"/>
        <v>0</v>
      </c>
      <c r="O532" s="17">
        <f t="shared" si="53"/>
        <v>0</v>
      </c>
    </row>
    <row r="533" spans="1:15" s="9" customFormat="1" ht="15">
      <c r="A533" s="18">
        <v>532</v>
      </c>
      <c r="B533" s="28" t="s">
        <v>3618</v>
      </c>
      <c r="C533" s="42" t="s">
        <v>532</v>
      </c>
      <c r="D533" s="26" t="s">
        <v>1</v>
      </c>
      <c r="E533" s="27">
        <v>1300</v>
      </c>
      <c r="F533" s="28"/>
      <c r="G533" s="28"/>
      <c r="H533" s="28"/>
      <c r="I533" s="28"/>
      <c r="J533" s="28">
        <f t="shared" si="48"/>
        <v>0</v>
      </c>
      <c r="K533" s="29">
        <f t="shared" si="49"/>
        <v>0</v>
      </c>
      <c r="L533" s="29">
        <f t="shared" si="50"/>
        <v>0</v>
      </c>
      <c r="M533" s="29">
        <f t="shared" si="51"/>
        <v>0</v>
      </c>
      <c r="N533" s="29">
        <f t="shared" si="52"/>
        <v>0</v>
      </c>
      <c r="O533" s="17">
        <f t="shared" si="53"/>
        <v>0</v>
      </c>
    </row>
    <row r="534" spans="1:15" s="9" customFormat="1" ht="15">
      <c r="A534" s="11">
        <v>533</v>
      </c>
      <c r="B534" s="28" t="s">
        <v>3618</v>
      </c>
      <c r="C534" s="42" t="s">
        <v>533</v>
      </c>
      <c r="D534" s="26" t="s">
        <v>1</v>
      </c>
      <c r="E534" s="27">
        <v>132400</v>
      </c>
      <c r="F534" s="28"/>
      <c r="G534" s="28"/>
      <c r="H534" s="28"/>
      <c r="I534" s="28"/>
      <c r="J534" s="28">
        <f t="shared" si="48"/>
        <v>0</v>
      </c>
      <c r="K534" s="29">
        <f t="shared" si="49"/>
        <v>0</v>
      </c>
      <c r="L534" s="29">
        <f t="shared" si="50"/>
        <v>0</v>
      </c>
      <c r="M534" s="29">
        <f t="shared" si="51"/>
        <v>0</v>
      </c>
      <c r="N534" s="29">
        <f t="shared" si="52"/>
        <v>0</v>
      </c>
      <c r="O534" s="17">
        <f t="shared" si="53"/>
        <v>0</v>
      </c>
    </row>
    <row r="535" spans="1:15" s="9" customFormat="1" ht="15">
      <c r="A535" s="18">
        <v>534</v>
      </c>
      <c r="B535" s="28" t="s">
        <v>3618</v>
      </c>
      <c r="C535" s="42" t="s">
        <v>534</v>
      </c>
      <c r="D535" s="26" t="s">
        <v>1</v>
      </c>
      <c r="E535" s="27">
        <v>26500</v>
      </c>
      <c r="F535" s="28"/>
      <c r="G535" s="28"/>
      <c r="H535" s="28"/>
      <c r="I535" s="28"/>
      <c r="J535" s="28">
        <f t="shared" si="48"/>
        <v>0</v>
      </c>
      <c r="K535" s="29">
        <f t="shared" si="49"/>
        <v>0</v>
      </c>
      <c r="L535" s="29">
        <f t="shared" si="50"/>
        <v>0</v>
      </c>
      <c r="M535" s="29">
        <f t="shared" si="51"/>
        <v>0</v>
      </c>
      <c r="N535" s="29">
        <f t="shared" si="52"/>
        <v>0</v>
      </c>
      <c r="O535" s="17">
        <f t="shared" si="53"/>
        <v>0</v>
      </c>
    </row>
    <row r="536" spans="1:15" s="9" customFormat="1" ht="15">
      <c r="A536" s="11">
        <v>535</v>
      </c>
      <c r="B536" s="28" t="s">
        <v>3618</v>
      </c>
      <c r="C536" s="42" t="s">
        <v>535</v>
      </c>
      <c r="D536" s="26" t="s">
        <v>1</v>
      </c>
      <c r="E536" s="27">
        <v>8800</v>
      </c>
      <c r="F536" s="28"/>
      <c r="G536" s="28"/>
      <c r="H536" s="28"/>
      <c r="I536" s="28"/>
      <c r="J536" s="28">
        <f t="shared" si="48"/>
        <v>0</v>
      </c>
      <c r="K536" s="29">
        <f t="shared" si="49"/>
        <v>0</v>
      </c>
      <c r="L536" s="29">
        <f t="shared" si="50"/>
        <v>0</v>
      </c>
      <c r="M536" s="29">
        <f t="shared" si="51"/>
        <v>0</v>
      </c>
      <c r="N536" s="29">
        <f t="shared" si="52"/>
        <v>0</v>
      </c>
      <c r="O536" s="17">
        <f t="shared" si="53"/>
        <v>0</v>
      </c>
    </row>
    <row r="537" spans="1:15" s="9" customFormat="1" ht="15">
      <c r="A537" s="18">
        <v>536</v>
      </c>
      <c r="B537" s="28" t="s">
        <v>3618</v>
      </c>
      <c r="C537" s="42" t="s">
        <v>536</v>
      </c>
      <c r="D537" s="26" t="s">
        <v>1</v>
      </c>
      <c r="E537" s="27">
        <v>44100</v>
      </c>
      <c r="F537" s="28"/>
      <c r="G537" s="28"/>
      <c r="H537" s="28"/>
      <c r="I537" s="28"/>
      <c r="J537" s="28">
        <f t="shared" si="48"/>
        <v>0</v>
      </c>
      <c r="K537" s="29">
        <f t="shared" si="49"/>
        <v>0</v>
      </c>
      <c r="L537" s="29">
        <f t="shared" si="50"/>
        <v>0</v>
      </c>
      <c r="M537" s="29">
        <f t="shared" si="51"/>
        <v>0</v>
      </c>
      <c r="N537" s="29">
        <f t="shared" si="52"/>
        <v>0</v>
      </c>
      <c r="O537" s="17">
        <f t="shared" si="53"/>
        <v>0</v>
      </c>
    </row>
    <row r="538" spans="1:15" s="9" customFormat="1" ht="15">
      <c r="A538" s="11">
        <v>537</v>
      </c>
      <c r="B538" s="28" t="s">
        <v>3618</v>
      </c>
      <c r="C538" s="42" t="s">
        <v>537</v>
      </c>
      <c r="D538" s="26" t="s">
        <v>1</v>
      </c>
      <c r="E538" s="27">
        <v>12700</v>
      </c>
      <c r="F538" s="28"/>
      <c r="G538" s="28"/>
      <c r="H538" s="28"/>
      <c r="I538" s="28"/>
      <c r="J538" s="28">
        <f t="shared" si="48"/>
        <v>0</v>
      </c>
      <c r="K538" s="29">
        <f t="shared" si="49"/>
        <v>0</v>
      </c>
      <c r="L538" s="29">
        <f t="shared" si="50"/>
        <v>0</v>
      </c>
      <c r="M538" s="29">
        <f t="shared" si="51"/>
        <v>0</v>
      </c>
      <c r="N538" s="29">
        <f t="shared" si="52"/>
        <v>0</v>
      </c>
      <c r="O538" s="17">
        <f t="shared" si="53"/>
        <v>0</v>
      </c>
    </row>
    <row r="539" spans="1:15" s="9" customFormat="1" ht="15">
      <c r="A539" s="18">
        <v>538</v>
      </c>
      <c r="B539" s="28" t="s">
        <v>3618</v>
      </c>
      <c r="C539" s="42" t="s">
        <v>538</v>
      </c>
      <c r="D539" s="26" t="s">
        <v>1</v>
      </c>
      <c r="E539" s="27">
        <v>4400</v>
      </c>
      <c r="F539" s="28"/>
      <c r="G539" s="28"/>
      <c r="H539" s="28"/>
      <c r="I539" s="28"/>
      <c r="J539" s="28">
        <f t="shared" si="48"/>
        <v>0</v>
      </c>
      <c r="K539" s="29">
        <f t="shared" si="49"/>
        <v>0</v>
      </c>
      <c r="L539" s="29">
        <f t="shared" si="50"/>
        <v>0</v>
      </c>
      <c r="M539" s="29">
        <f t="shared" si="51"/>
        <v>0</v>
      </c>
      <c r="N539" s="29">
        <f t="shared" si="52"/>
        <v>0</v>
      </c>
      <c r="O539" s="17">
        <f t="shared" si="53"/>
        <v>0</v>
      </c>
    </row>
    <row r="540" spans="1:15" s="9" customFormat="1" ht="15">
      <c r="A540" s="11">
        <v>539</v>
      </c>
      <c r="B540" s="28" t="s">
        <v>3618</v>
      </c>
      <c r="C540" s="42" t="s">
        <v>539</v>
      </c>
      <c r="D540" s="26" t="s">
        <v>1</v>
      </c>
      <c r="E540" s="27">
        <v>105900</v>
      </c>
      <c r="F540" s="28"/>
      <c r="G540" s="28"/>
      <c r="H540" s="28"/>
      <c r="I540" s="28"/>
      <c r="J540" s="28">
        <f t="shared" si="48"/>
        <v>0</v>
      </c>
      <c r="K540" s="29">
        <f t="shared" si="49"/>
        <v>0</v>
      </c>
      <c r="L540" s="29">
        <f t="shared" si="50"/>
        <v>0</v>
      </c>
      <c r="M540" s="29">
        <f t="shared" si="51"/>
        <v>0</v>
      </c>
      <c r="N540" s="29">
        <f t="shared" si="52"/>
        <v>0</v>
      </c>
      <c r="O540" s="17">
        <f t="shared" si="53"/>
        <v>0</v>
      </c>
    </row>
    <row r="541" spans="1:15" s="9" customFormat="1" ht="30">
      <c r="A541" s="18">
        <v>540</v>
      </c>
      <c r="B541" s="28" t="s">
        <v>3618</v>
      </c>
      <c r="C541" s="42" t="s">
        <v>540</v>
      </c>
      <c r="D541" s="26" t="s">
        <v>1</v>
      </c>
      <c r="E541" s="27">
        <v>1800</v>
      </c>
      <c r="F541" s="28"/>
      <c r="G541" s="28"/>
      <c r="H541" s="28"/>
      <c r="I541" s="28"/>
      <c r="J541" s="28">
        <f t="shared" si="48"/>
        <v>0</v>
      </c>
      <c r="K541" s="29">
        <f t="shared" si="49"/>
        <v>0</v>
      </c>
      <c r="L541" s="29">
        <f t="shared" si="50"/>
        <v>0</v>
      </c>
      <c r="M541" s="29">
        <f t="shared" si="51"/>
        <v>0</v>
      </c>
      <c r="N541" s="29">
        <f t="shared" si="52"/>
        <v>0</v>
      </c>
      <c r="O541" s="17">
        <f t="shared" si="53"/>
        <v>0</v>
      </c>
    </row>
    <row r="542" spans="1:15" s="9" customFormat="1" ht="30">
      <c r="A542" s="11">
        <v>541</v>
      </c>
      <c r="B542" s="28" t="s">
        <v>3618</v>
      </c>
      <c r="C542" s="42" t="s">
        <v>541</v>
      </c>
      <c r="D542" s="26" t="s">
        <v>1</v>
      </c>
      <c r="E542" s="27">
        <v>41700</v>
      </c>
      <c r="F542" s="28"/>
      <c r="G542" s="28"/>
      <c r="H542" s="28"/>
      <c r="I542" s="28"/>
      <c r="J542" s="28">
        <f t="shared" si="48"/>
        <v>0</v>
      </c>
      <c r="K542" s="29">
        <f t="shared" si="49"/>
        <v>0</v>
      </c>
      <c r="L542" s="29">
        <f t="shared" si="50"/>
        <v>0</v>
      </c>
      <c r="M542" s="29">
        <f t="shared" si="51"/>
        <v>0</v>
      </c>
      <c r="N542" s="29">
        <f t="shared" si="52"/>
        <v>0</v>
      </c>
      <c r="O542" s="17">
        <f t="shared" si="53"/>
        <v>0</v>
      </c>
    </row>
    <row r="543" spans="1:15" s="9" customFormat="1" ht="15">
      <c r="A543" s="18">
        <v>542</v>
      </c>
      <c r="B543" s="19" t="s">
        <v>3618</v>
      </c>
      <c r="C543" s="43" t="s">
        <v>542</v>
      </c>
      <c r="D543" s="21" t="s">
        <v>1</v>
      </c>
      <c r="E543" s="22">
        <v>32400</v>
      </c>
      <c r="F543" s="19"/>
      <c r="G543" s="19"/>
      <c r="H543" s="19"/>
      <c r="I543" s="19"/>
      <c r="J543" s="19">
        <f t="shared" si="48"/>
        <v>0</v>
      </c>
      <c r="K543" s="23">
        <f t="shared" si="49"/>
        <v>0</v>
      </c>
      <c r="L543" s="23">
        <f t="shared" si="50"/>
        <v>0</v>
      </c>
      <c r="M543" s="23">
        <f t="shared" si="51"/>
        <v>0</v>
      </c>
      <c r="N543" s="23">
        <f t="shared" si="52"/>
        <v>0</v>
      </c>
      <c r="O543" s="17">
        <f t="shared" si="53"/>
        <v>0</v>
      </c>
    </row>
    <row r="544" spans="1:15" s="9" customFormat="1" ht="15">
      <c r="A544" s="11">
        <v>543</v>
      </c>
      <c r="B544" s="24" t="s">
        <v>3618</v>
      </c>
      <c r="C544" s="25" t="s">
        <v>543</v>
      </c>
      <c r="D544" s="26" t="s">
        <v>1</v>
      </c>
      <c r="E544" s="27">
        <v>13700</v>
      </c>
      <c r="F544" s="28">
        <v>1</v>
      </c>
      <c r="G544" s="28">
        <v>1</v>
      </c>
      <c r="H544" s="28">
        <v>1</v>
      </c>
      <c r="I544" s="28">
        <v>1</v>
      </c>
      <c r="J544" s="28">
        <f t="shared" si="48"/>
        <v>4</v>
      </c>
      <c r="K544" s="29">
        <f t="shared" si="49"/>
        <v>13700</v>
      </c>
      <c r="L544" s="29">
        <f t="shared" si="50"/>
        <v>13700</v>
      </c>
      <c r="M544" s="29">
        <f t="shared" si="51"/>
        <v>13700</v>
      </c>
      <c r="N544" s="29">
        <f t="shared" si="52"/>
        <v>13700</v>
      </c>
      <c r="O544" s="29">
        <f t="shared" si="53"/>
        <v>54800</v>
      </c>
    </row>
    <row r="545" spans="1:15" s="9" customFormat="1" ht="15">
      <c r="A545" s="18">
        <v>544</v>
      </c>
      <c r="B545" s="12" t="s">
        <v>3618</v>
      </c>
      <c r="C545" s="13" t="s">
        <v>544</v>
      </c>
      <c r="D545" s="14" t="s">
        <v>1</v>
      </c>
      <c r="E545" s="15">
        <v>1800</v>
      </c>
      <c r="F545" s="12"/>
      <c r="G545" s="12"/>
      <c r="H545" s="12"/>
      <c r="I545" s="12"/>
      <c r="J545" s="12">
        <f t="shared" si="48"/>
        <v>0</v>
      </c>
      <c r="K545" s="16">
        <f t="shared" si="49"/>
        <v>0</v>
      </c>
      <c r="L545" s="16">
        <f t="shared" si="50"/>
        <v>0</v>
      </c>
      <c r="M545" s="16">
        <f t="shared" si="51"/>
        <v>0</v>
      </c>
      <c r="N545" s="16">
        <f t="shared" si="52"/>
        <v>0</v>
      </c>
      <c r="O545" s="17">
        <f t="shared" si="53"/>
        <v>0</v>
      </c>
    </row>
    <row r="546" spans="1:15" s="9" customFormat="1" ht="15">
      <c r="A546" s="11">
        <v>545</v>
      </c>
      <c r="B546" s="19" t="s">
        <v>3619</v>
      </c>
      <c r="C546" s="20" t="s">
        <v>545</v>
      </c>
      <c r="D546" s="21" t="s">
        <v>1</v>
      </c>
      <c r="E546" s="22">
        <v>1800</v>
      </c>
      <c r="F546" s="19"/>
      <c r="G546" s="19"/>
      <c r="H546" s="19"/>
      <c r="I546" s="19"/>
      <c r="J546" s="19">
        <f t="shared" si="48"/>
        <v>0</v>
      </c>
      <c r="K546" s="23">
        <f t="shared" si="49"/>
        <v>0</v>
      </c>
      <c r="L546" s="23">
        <f t="shared" si="50"/>
        <v>0</v>
      </c>
      <c r="M546" s="23">
        <f t="shared" si="51"/>
        <v>0</v>
      </c>
      <c r="N546" s="23">
        <f t="shared" si="52"/>
        <v>0</v>
      </c>
      <c r="O546" s="17">
        <f t="shared" si="53"/>
        <v>0</v>
      </c>
    </row>
    <row r="547" spans="1:15" s="9" customFormat="1" ht="15">
      <c r="A547" s="18">
        <v>546</v>
      </c>
      <c r="B547" s="24" t="s">
        <v>3619</v>
      </c>
      <c r="C547" s="25" t="s">
        <v>546</v>
      </c>
      <c r="D547" s="26" t="s">
        <v>1</v>
      </c>
      <c r="E547" s="27">
        <v>13700</v>
      </c>
      <c r="F547" s="28">
        <v>1</v>
      </c>
      <c r="G547" s="28"/>
      <c r="H547" s="28">
        <v>1</v>
      </c>
      <c r="I547" s="28"/>
      <c r="J547" s="28">
        <f t="shared" si="48"/>
        <v>2</v>
      </c>
      <c r="K547" s="29">
        <f t="shared" si="49"/>
        <v>13700</v>
      </c>
      <c r="L547" s="29">
        <f t="shared" si="50"/>
        <v>0</v>
      </c>
      <c r="M547" s="29">
        <f t="shared" si="51"/>
        <v>13700</v>
      </c>
      <c r="N547" s="29">
        <f t="shared" si="52"/>
        <v>0</v>
      </c>
      <c r="O547" s="29">
        <f t="shared" si="53"/>
        <v>27400</v>
      </c>
    </row>
    <row r="548" spans="1:15" s="9" customFormat="1" ht="15">
      <c r="A548" s="11">
        <v>547</v>
      </c>
      <c r="B548" s="12" t="s">
        <v>3619</v>
      </c>
      <c r="C548" s="13" t="s">
        <v>547</v>
      </c>
      <c r="D548" s="14" t="s">
        <v>1</v>
      </c>
      <c r="E548" s="15">
        <v>0</v>
      </c>
      <c r="F548" s="12"/>
      <c r="G548" s="12"/>
      <c r="H548" s="12"/>
      <c r="I548" s="12"/>
      <c r="J548" s="12">
        <f t="shared" si="48"/>
        <v>0</v>
      </c>
      <c r="K548" s="16">
        <f t="shared" si="49"/>
        <v>0</v>
      </c>
      <c r="L548" s="16">
        <f t="shared" si="50"/>
        <v>0</v>
      </c>
      <c r="M548" s="16">
        <f t="shared" si="51"/>
        <v>0</v>
      </c>
      <c r="N548" s="16">
        <f t="shared" si="52"/>
        <v>0</v>
      </c>
      <c r="O548" s="17">
        <f t="shared" si="53"/>
        <v>0</v>
      </c>
    </row>
    <row r="549" spans="1:15" s="9" customFormat="1" ht="15">
      <c r="A549" s="18">
        <v>548</v>
      </c>
      <c r="B549" s="28" t="s">
        <v>3619</v>
      </c>
      <c r="C549" s="25" t="s">
        <v>548</v>
      </c>
      <c r="D549" s="26" t="s">
        <v>549</v>
      </c>
      <c r="E549" s="27">
        <v>46100</v>
      </c>
      <c r="F549" s="28"/>
      <c r="G549" s="28"/>
      <c r="H549" s="28"/>
      <c r="I549" s="28"/>
      <c r="J549" s="28">
        <f t="shared" si="48"/>
        <v>0</v>
      </c>
      <c r="K549" s="29">
        <f t="shared" si="49"/>
        <v>0</v>
      </c>
      <c r="L549" s="29">
        <f t="shared" si="50"/>
        <v>0</v>
      </c>
      <c r="M549" s="29">
        <f t="shared" si="51"/>
        <v>0</v>
      </c>
      <c r="N549" s="29">
        <f t="shared" si="52"/>
        <v>0</v>
      </c>
      <c r="O549" s="17">
        <f t="shared" si="53"/>
        <v>0</v>
      </c>
    </row>
    <row r="550" spans="1:15" s="9" customFormat="1" ht="15">
      <c r="A550" s="11">
        <v>549</v>
      </c>
      <c r="B550" s="28" t="s">
        <v>3619</v>
      </c>
      <c r="C550" s="25" t="s">
        <v>550</v>
      </c>
      <c r="D550" s="26" t="s">
        <v>549</v>
      </c>
      <c r="E550" s="27">
        <v>27500</v>
      </c>
      <c r="F550" s="28"/>
      <c r="G550" s="28"/>
      <c r="H550" s="28"/>
      <c r="I550" s="28"/>
      <c r="J550" s="28">
        <f t="shared" si="48"/>
        <v>0</v>
      </c>
      <c r="K550" s="29">
        <f t="shared" si="49"/>
        <v>0</v>
      </c>
      <c r="L550" s="29">
        <f t="shared" si="50"/>
        <v>0</v>
      </c>
      <c r="M550" s="29">
        <f t="shared" si="51"/>
        <v>0</v>
      </c>
      <c r="N550" s="29">
        <f t="shared" si="52"/>
        <v>0</v>
      </c>
      <c r="O550" s="17">
        <f t="shared" si="53"/>
        <v>0</v>
      </c>
    </row>
    <row r="551" spans="1:15" s="9" customFormat="1" ht="15">
      <c r="A551" s="18">
        <v>550</v>
      </c>
      <c r="B551" s="28" t="s">
        <v>3619</v>
      </c>
      <c r="C551" s="25" t="s">
        <v>551</v>
      </c>
      <c r="D551" s="26" t="s">
        <v>552</v>
      </c>
      <c r="E551" s="27">
        <v>170</v>
      </c>
      <c r="F551" s="28"/>
      <c r="G551" s="28"/>
      <c r="H551" s="28"/>
      <c r="I551" s="28"/>
      <c r="J551" s="28">
        <f t="shared" si="48"/>
        <v>0</v>
      </c>
      <c r="K551" s="29">
        <f t="shared" si="49"/>
        <v>0</v>
      </c>
      <c r="L551" s="29">
        <f t="shared" si="50"/>
        <v>0</v>
      </c>
      <c r="M551" s="29">
        <f t="shared" si="51"/>
        <v>0</v>
      </c>
      <c r="N551" s="29">
        <f t="shared" si="52"/>
        <v>0</v>
      </c>
      <c r="O551" s="17">
        <f t="shared" si="53"/>
        <v>0</v>
      </c>
    </row>
    <row r="552" spans="1:15" s="9" customFormat="1" ht="15">
      <c r="A552" s="11">
        <v>551</v>
      </c>
      <c r="B552" s="28" t="s">
        <v>3619</v>
      </c>
      <c r="C552" s="25" t="s">
        <v>553</v>
      </c>
      <c r="D552" s="26" t="s">
        <v>552</v>
      </c>
      <c r="E552" s="27">
        <v>100</v>
      </c>
      <c r="F552" s="28"/>
      <c r="G552" s="28"/>
      <c r="H552" s="28"/>
      <c r="I552" s="28"/>
      <c r="J552" s="28">
        <f t="shared" si="48"/>
        <v>0</v>
      </c>
      <c r="K552" s="29">
        <f t="shared" si="49"/>
        <v>0</v>
      </c>
      <c r="L552" s="29">
        <f t="shared" si="50"/>
        <v>0</v>
      </c>
      <c r="M552" s="29">
        <f t="shared" si="51"/>
        <v>0</v>
      </c>
      <c r="N552" s="29">
        <f t="shared" si="52"/>
        <v>0</v>
      </c>
      <c r="O552" s="17">
        <f t="shared" si="53"/>
        <v>0</v>
      </c>
    </row>
    <row r="553" spans="1:15" s="9" customFormat="1" ht="15">
      <c r="A553" s="18">
        <v>552</v>
      </c>
      <c r="B553" s="28" t="s">
        <v>3620</v>
      </c>
      <c r="C553" s="25" t="s">
        <v>3621</v>
      </c>
      <c r="D553" s="26" t="s">
        <v>1</v>
      </c>
      <c r="E553" s="27">
        <v>11920000</v>
      </c>
      <c r="F553" s="28"/>
      <c r="G553" s="28"/>
      <c r="H553" s="28"/>
      <c r="I553" s="28"/>
      <c r="J553" s="28">
        <f t="shared" si="48"/>
        <v>0</v>
      </c>
      <c r="K553" s="29">
        <f t="shared" si="49"/>
        <v>0</v>
      </c>
      <c r="L553" s="29">
        <f t="shared" si="50"/>
        <v>0</v>
      </c>
      <c r="M553" s="29">
        <f t="shared" si="51"/>
        <v>0</v>
      </c>
      <c r="N553" s="29">
        <f t="shared" si="52"/>
        <v>0</v>
      </c>
      <c r="O553" s="17">
        <f t="shared" si="53"/>
        <v>0</v>
      </c>
    </row>
    <row r="554" spans="1:15" s="9" customFormat="1" ht="30">
      <c r="A554" s="11">
        <v>553</v>
      </c>
      <c r="B554" s="28" t="s">
        <v>3620</v>
      </c>
      <c r="C554" s="25" t="s">
        <v>3622</v>
      </c>
      <c r="D554" s="26" t="s">
        <v>1</v>
      </c>
      <c r="E554" s="27">
        <v>260000</v>
      </c>
      <c r="F554" s="28"/>
      <c r="G554" s="28"/>
      <c r="H554" s="28"/>
      <c r="I554" s="28"/>
      <c r="J554" s="28">
        <f t="shared" si="48"/>
        <v>0</v>
      </c>
      <c r="K554" s="29">
        <f t="shared" si="49"/>
        <v>0</v>
      </c>
      <c r="L554" s="29">
        <f t="shared" si="50"/>
        <v>0</v>
      </c>
      <c r="M554" s="29">
        <f t="shared" si="51"/>
        <v>0</v>
      </c>
      <c r="N554" s="29">
        <f t="shared" si="52"/>
        <v>0</v>
      </c>
      <c r="O554" s="17">
        <f t="shared" si="53"/>
        <v>0</v>
      </c>
    </row>
    <row r="555" spans="1:15" s="9" customFormat="1" ht="30">
      <c r="A555" s="18">
        <v>554</v>
      </c>
      <c r="B555" s="28" t="s">
        <v>3620</v>
      </c>
      <c r="C555" s="25" t="s">
        <v>3623</v>
      </c>
      <c r="D555" s="26" t="s">
        <v>1</v>
      </c>
      <c r="E555" s="27">
        <v>452000</v>
      </c>
      <c r="F555" s="28"/>
      <c r="G555" s="28"/>
      <c r="H555" s="28"/>
      <c r="I555" s="28"/>
      <c r="J555" s="28">
        <f t="shared" si="48"/>
        <v>0</v>
      </c>
      <c r="K555" s="29">
        <f t="shared" si="49"/>
        <v>0</v>
      </c>
      <c r="L555" s="29">
        <f t="shared" si="50"/>
        <v>0</v>
      </c>
      <c r="M555" s="29">
        <f t="shared" si="51"/>
        <v>0</v>
      </c>
      <c r="N555" s="29">
        <f t="shared" si="52"/>
        <v>0</v>
      </c>
      <c r="O555" s="17">
        <f t="shared" si="53"/>
        <v>0</v>
      </c>
    </row>
    <row r="556" spans="1:15" s="9" customFormat="1" ht="30">
      <c r="A556" s="11">
        <v>555</v>
      </c>
      <c r="B556" s="28" t="s">
        <v>3620</v>
      </c>
      <c r="C556" s="25" t="s">
        <v>3624</v>
      </c>
      <c r="D556" s="26" t="s">
        <v>1</v>
      </c>
      <c r="E556" s="27">
        <v>412000</v>
      </c>
      <c r="F556" s="28"/>
      <c r="G556" s="28"/>
      <c r="H556" s="28"/>
      <c r="I556" s="28"/>
      <c r="J556" s="28">
        <f t="shared" si="48"/>
        <v>0</v>
      </c>
      <c r="K556" s="29">
        <f t="shared" si="49"/>
        <v>0</v>
      </c>
      <c r="L556" s="29">
        <f t="shared" si="50"/>
        <v>0</v>
      </c>
      <c r="M556" s="29">
        <f t="shared" si="51"/>
        <v>0</v>
      </c>
      <c r="N556" s="29">
        <f t="shared" si="52"/>
        <v>0</v>
      </c>
      <c r="O556" s="17">
        <f t="shared" si="53"/>
        <v>0</v>
      </c>
    </row>
    <row r="557" spans="1:15" s="9" customFormat="1" ht="15">
      <c r="A557" s="18">
        <v>556</v>
      </c>
      <c r="B557" s="28" t="s">
        <v>3620</v>
      </c>
      <c r="C557" s="25" t="s">
        <v>3625</v>
      </c>
      <c r="D557" s="26" t="s">
        <v>1</v>
      </c>
      <c r="E557" s="27">
        <v>420000</v>
      </c>
      <c r="F557" s="28"/>
      <c r="G557" s="28"/>
      <c r="H557" s="28"/>
      <c r="I557" s="28"/>
      <c r="J557" s="28">
        <f t="shared" si="48"/>
        <v>0</v>
      </c>
      <c r="K557" s="29">
        <f t="shared" si="49"/>
        <v>0</v>
      </c>
      <c r="L557" s="29">
        <f t="shared" si="50"/>
        <v>0</v>
      </c>
      <c r="M557" s="29">
        <f t="shared" si="51"/>
        <v>0</v>
      </c>
      <c r="N557" s="29">
        <f t="shared" si="52"/>
        <v>0</v>
      </c>
      <c r="O557" s="17">
        <f t="shared" si="53"/>
        <v>0</v>
      </c>
    </row>
    <row r="558" spans="1:15" s="9" customFormat="1" ht="15">
      <c r="A558" s="11">
        <v>557</v>
      </c>
      <c r="B558" s="19" t="s">
        <v>3620</v>
      </c>
      <c r="C558" s="20" t="s">
        <v>3626</v>
      </c>
      <c r="D558" s="21" t="s">
        <v>1</v>
      </c>
      <c r="E558" s="22">
        <v>220800</v>
      </c>
      <c r="F558" s="19"/>
      <c r="G558" s="19"/>
      <c r="H558" s="19"/>
      <c r="I558" s="19"/>
      <c r="J558" s="19">
        <f t="shared" si="48"/>
        <v>0</v>
      </c>
      <c r="K558" s="23">
        <f t="shared" si="49"/>
        <v>0</v>
      </c>
      <c r="L558" s="23">
        <f t="shared" si="50"/>
        <v>0</v>
      </c>
      <c r="M558" s="23">
        <f t="shared" si="51"/>
        <v>0</v>
      </c>
      <c r="N558" s="23">
        <f t="shared" si="52"/>
        <v>0</v>
      </c>
      <c r="O558" s="17">
        <f t="shared" si="53"/>
        <v>0</v>
      </c>
    </row>
    <row r="559" spans="1:15" s="9" customFormat="1" ht="30">
      <c r="A559" s="18">
        <v>558</v>
      </c>
      <c r="B559" s="24" t="s">
        <v>3620</v>
      </c>
      <c r="C559" s="25" t="s">
        <v>3627</v>
      </c>
      <c r="D559" s="26" t="s">
        <v>1</v>
      </c>
      <c r="E559" s="27">
        <v>506400</v>
      </c>
      <c r="F559" s="28"/>
      <c r="G559" s="28"/>
      <c r="H559" s="28"/>
      <c r="I559" s="28">
        <v>1</v>
      </c>
      <c r="J559" s="28">
        <f t="shared" si="48"/>
        <v>1</v>
      </c>
      <c r="K559" s="29">
        <f t="shared" si="49"/>
        <v>0</v>
      </c>
      <c r="L559" s="29">
        <f t="shared" si="50"/>
        <v>0</v>
      </c>
      <c r="M559" s="29">
        <f t="shared" si="51"/>
        <v>0</v>
      </c>
      <c r="N559" s="29">
        <f t="shared" si="52"/>
        <v>506400</v>
      </c>
      <c r="O559" s="29">
        <f t="shared" si="53"/>
        <v>506400</v>
      </c>
    </row>
    <row r="560" spans="1:15" s="9" customFormat="1" ht="15">
      <c r="A560" s="11">
        <v>559</v>
      </c>
      <c r="B560" s="12" t="s">
        <v>3620</v>
      </c>
      <c r="C560" s="13" t="s">
        <v>3628</v>
      </c>
      <c r="D560" s="14" t="s">
        <v>1</v>
      </c>
      <c r="E560" s="15">
        <v>692000</v>
      </c>
      <c r="F560" s="12"/>
      <c r="G560" s="12"/>
      <c r="H560" s="12"/>
      <c r="I560" s="12"/>
      <c r="J560" s="12">
        <f t="shared" si="48"/>
        <v>0</v>
      </c>
      <c r="K560" s="16">
        <f t="shared" si="49"/>
        <v>0</v>
      </c>
      <c r="L560" s="16">
        <f t="shared" si="50"/>
        <v>0</v>
      </c>
      <c r="M560" s="16">
        <f t="shared" si="51"/>
        <v>0</v>
      </c>
      <c r="N560" s="16">
        <f t="shared" si="52"/>
        <v>0</v>
      </c>
      <c r="O560" s="17">
        <f t="shared" si="53"/>
        <v>0</v>
      </c>
    </row>
    <row r="561" spans="1:20" s="9" customFormat="1" ht="15">
      <c r="A561" s="18">
        <v>560</v>
      </c>
      <c r="B561" s="28" t="s">
        <v>3620</v>
      </c>
      <c r="C561" s="25" t="s">
        <v>3629</v>
      </c>
      <c r="D561" s="26" t="s">
        <v>1</v>
      </c>
      <c r="E561" s="27">
        <v>4913600</v>
      </c>
      <c r="F561" s="28"/>
      <c r="G561" s="28"/>
      <c r="H561" s="28"/>
      <c r="I561" s="28"/>
      <c r="J561" s="28">
        <f t="shared" si="48"/>
        <v>0</v>
      </c>
      <c r="K561" s="29">
        <f t="shared" si="49"/>
        <v>0</v>
      </c>
      <c r="L561" s="29">
        <f t="shared" si="50"/>
        <v>0</v>
      </c>
      <c r="M561" s="29">
        <f t="shared" si="51"/>
        <v>0</v>
      </c>
      <c r="N561" s="29">
        <f t="shared" si="52"/>
        <v>0</v>
      </c>
      <c r="O561" s="17">
        <f t="shared" si="53"/>
        <v>0</v>
      </c>
    </row>
    <row r="562" spans="1:20" s="9" customFormat="1" ht="15">
      <c r="A562" s="11">
        <v>561</v>
      </c>
      <c r="B562" s="19" t="s">
        <v>3620</v>
      </c>
      <c r="C562" s="20" t="s">
        <v>3630</v>
      </c>
      <c r="D562" s="21" t="s">
        <v>1</v>
      </c>
      <c r="E562" s="22">
        <v>660000</v>
      </c>
      <c r="F562" s="19"/>
      <c r="G562" s="19"/>
      <c r="H562" s="19"/>
      <c r="I562" s="19"/>
      <c r="J562" s="19">
        <f t="shared" si="48"/>
        <v>0</v>
      </c>
      <c r="K562" s="23">
        <f t="shared" si="49"/>
        <v>0</v>
      </c>
      <c r="L562" s="23">
        <f t="shared" si="50"/>
        <v>0</v>
      </c>
      <c r="M562" s="23">
        <f t="shared" si="51"/>
        <v>0</v>
      </c>
      <c r="N562" s="23">
        <f t="shared" si="52"/>
        <v>0</v>
      </c>
      <c r="O562" s="17">
        <f t="shared" si="53"/>
        <v>0</v>
      </c>
    </row>
    <row r="563" spans="1:20" s="9" customFormat="1" ht="30">
      <c r="A563" s="18">
        <v>562</v>
      </c>
      <c r="B563" s="24" t="s">
        <v>3620</v>
      </c>
      <c r="C563" s="25" t="s">
        <v>3631</v>
      </c>
      <c r="D563" s="26" t="s">
        <v>1</v>
      </c>
      <c r="E563" s="27">
        <v>2800</v>
      </c>
      <c r="F563" s="28"/>
      <c r="G563" s="28"/>
      <c r="H563" s="28"/>
      <c r="I563" s="28">
        <v>3</v>
      </c>
      <c r="J563" s="28">
        <f t="shared" si="48"/>
        <v>3</v>
      </c>
      <c r="K563" s="29">
        <f t="shared" si="49"/>
        <v>0</v>
      </c>
      <c r="L563" s="29">
        <f t="shared" si="50"/>
        <v>0</v>
      </c>
      <c r="M563" s="29">
        <f t="shared" si="51"/>
        <v>0</v>
      </c>
      <c r="N563" s="29">
        <f t="shared" si="52"/>
        <v>8400</v>
      </c>
      <c r="O563" s="29">
        <f t="shared" si="53"/>
        <v>8400</v>
      </c>
    </row>
    <row r="564" spans="1:20" s="9" customFormat="1" ht="15">
      <c r="A564" s="11">
        <v>563</v>
      </c>
      <c r="B564" s="24" t="s">
        <v>3620</v>
      </c>
      <c r="C564" s="25" t="s">
        <v>3632</v>
      </c>
      <c r="D564" s="26" t="s">
        <v>1</v>
      </c>
      <c r="E564" s="27">
        <v>28000</v>
      </c>
      <c r="F564" s="28"/>
      <c r="G564" s="28"/>
      <c r="H564" s="28"/>
      <c r="I564" s="28">
        <v>1</v>
      </c>
      <c r="J564" s="28">
        <f t="shared" si="48"/>
        <v>1</v>
      </c>
      <c r="K564" s="29">
        <f t="shared" si="49"/>
        <v>0</v>
      </c>
      <c r="L564" s="29">
        <f t="shared" si="50"/>
        <v>0</v>
      </c>
      <c r="M564" s="29">
        <f t="shared" si="51"/>
        <v>0</v>
      </c>
      <c r="N564" s="29">
        <f t="shared" si="52"/>
        <v>28000</v>
      </c>
      <c r="O564" s="29">
        <f t="shared" si="53"/>
        <v>28000</v>
      </c>
      <c r="P564" s="44" t="s">
        <v>3633</v>
      </c>
      <c r="Q564" s="9" t="s">
        <v>554</v>
      </c>
      <c r="R564" s="9" t="s">
        <v>555</v>
      </c>
      <c r="S564" s="9">
        <v>3912</v>
      </c>
      <c r="T564" s="45">
        <v>16.57</v>
      </c>
    </row>
    <row r="565" spans="1:20" s="9" customFormat="1" ht="15">
      <c r="A565" s="18">
        <v>564</v>
      </c>
      <c r="B565" s="24" t="s">
        <v>3620</v>
      </c>
      <c r="C565" s="25" t="s">
        <v>3634</v>
      </c>
      <c r="D565" s="26" t="s">
        <v>1</v>
      </c>
      <c r="E565" s="27">
        <v>228000</v>
      </c>
      <c r="F565" s="28"/>
      <c r="G565" s="28"/>
      <c r="H565" s="28"/>
      <c r="I565" s="28">
        <v>1</v>
      </c>
      <c r="J565" s="28">
        <f t="shared" si="48"/>
        <v>1</v>
      </c>
      <c r="K565" s="29">
        <f t="shared" si="49"/>
        <v>0</v>
      </c>
      <c r="L565" s="29">
        <f t="shared" si="50"/>
        <v>0</v>
      </c>
      <c r="M565" s="29">
        <f t="shared" si="51"/>
        <v>0</v>
      </c>
      <c r="N565" s="29">
        <f t="shared" si="52"/>
        <v>228000</v>
      </c>
      <c r="O565" s="29">
        <f t="shared" si="53"/>
        <v>228000</v>
      </c>
    </row>
    <row r="566" spans="1:20" s="9" customFormat="1" ht="15">
      <c r="A566" s="11">
        <v>565</v>
      </c>
      <c r="B566" s="24" t="s">
        <v>3620</v>
      </c>
      <c r="C566" s="25" t="s">
        <v>3635</v>
      </c>
      <c r="D566" s="26" t="s">
        <v>1</v>
      </c>
      <c r="E566" s="27">
        <v>44000</v>
      </c>
      <c r="F566" s="28"/>
      <c r="G566" s="28"/>
      <c r="H566" s="28"/>
      <c r="I566" s="28">
        <v>2</v>
      </c>
      <c r="J566" s="28">
        <f t="shared" si="48"/>
        <v>2</v>
      </c>
      <c r="K566" s="29">
        <f t="shared" si="49"/>
        <v>0</v>
      </c>
      <c r="L566" s="29">
        <f t="shared" si="50"/>
        <v>0</v>
      </c>
      <c r="M566" s="29">
        <f t="shared" si="51"/>
        <v>0</v>
      </c>
      <c r="N566" s="29">
        <f t="shared" si="52"/>
        <v>88000</v>
      </c>
      <c r="O566" s="29">
        <f t="shared" si="53"/>
        <v>88000</v>
      </c>
    </row>
    <row r="567" spans="1:20" s="9" customFormat="1" ht="15">
      <c r="A567" s="18">
        <v>566</v>
      </c>
      <c r="B567" s="24" t="s">
        <v>3620</v>
      </c>
      <c r="C567" s="25" t="s">
        <v>3636</v>
      </c>
      <c r="D567" s="26" t="s">
        <v>1</v>
      </c>
      <c r="E567" s="27">
        <v>39200</v>
      </c>
      <c r="F567" s="28"/>
      <c r="G567" s="28"/>
      <c r="H567" s="28"/>
      <c r="I567" s="28">
        <v>1</v>
      </c>
      <c r="J567" s="28">
        <f t="shared" si="48"/>
        <v>1</v>
      </c>
      <c r="K567" s="29">
        <f t="shared" si="49"/>
        <v>0</v>
      </c>
      <c r="L567" s="29">
        <f t="shared" si="50"/>
        <v>0</v>
      </c>
      <c r="M567" s="29">
        <f t="shared" si="51"/>
        <v>0</v>
      </c>
      <c r="N567" s="29">
        <f t="shared" si="52"/>
        <v>39200</v>
      </c>
      <c r="O567" s="29">
        <f t="shared" si="53"/>
        <v>39200</v>
      </c>
    </row>
    <row r="568" spans="1:20" s="9" customFormat="1" ht="15">
      <c r="A568" s="11">
        <v>567</v>
      </c>
      <c r="B568" s="12" t="s">
        <v>3620</v>
      </c>
      <c r="C568" s="13" t="s">
        <v>3637</v>
      </c>
      <c r="D568" s="14" t="s">
        <v>1</v>
      </c>
      <c r="E568" s="15">
        <v>128800</v>
      </c>
      <c r="F568" s="12"/>
      <c r="G568" s="12"/>
      <c r="H568" s="12"/>
      <c r="I568" s="12"/>
      <c r="J568" s="12">
        <f t="shared" si="48"/>
        <v>0</v>
      </c>
      <c r="K568" s="16">
        <f t="shared" si="49"/>
        <v>0</v>
      </c>
      <c r="L568" s="16">
        <f t="shared" si="50"/>
        <v>0</v>
      </c>
      <c r="M568" s="16">
        <f t="shared" si="51"/>
        <v>0</v>
      </c>
      <c r="N568" s="16">
        <f t="shared" si="52"/>
        <v>0</v>
      </c>
      <c r="O568" s="17">
        <f t="shared" si="53"/>
        <v>0</v>
      </c>
    </row>
    <row r="569" spans="1:20" s="9" customFormat="1" ht="15">
      <c r="A569" s="18">
        <v>568</v>
      </c>
      <c r="B569" s="19" t="s">
        <v>3620</v>
      </c>
      <c r="C569" s="20" t="s">
        <v>3638</v>
      </c>
      <c r="D569" s="21" t="s">
        <v>1</v>
      </c>
      <c r="E569" s="22">
        <v>109600</v>
      </c>
      <c r="F569" s="19"/>
      <c r="G569" s="19"/>
      <c r="H569" s="19"/>
      <c r="I569" s="19"/>
      <c r="J569" s="19">
        <f t="shared" si="48"/>
        <v>0</v>
      </c>
      <c r="K569" s="23">
        <f t="shared" si="49"/>
        <v>0</v>
      </c>
      <c r="L569" s="23">
        <f t="shared" si="50"/>
        <v>0</v>
      </c>
      <c r="M569" s="23">
        <f t="shared" si="51"/>
        <v>0</v>
      </c>
      <c r="N569" s="23">
        <f t="shared" si="52"/>
        <v>0</v>
      </c>
      <c r="O569" s="17">
        <f t="shared" si="53"/>
        <v>0</v>
      </c>
    </row>
    <row r="570" spans="1:20" s="9" customFormat="1" ht="30">
      <c r="A570" s="11">
        <v>569</v>
      </c>
      <c r="B570" s="24" t="s">
        <v>3620</v>
      </c>
      <c r="C570" s="25" t="s">
        <v>3639</v>
      </c>
      <c r="D570" s="26" t="s">
        <v>1</v>
      </c>
      <c r="E570" s="27">
        <v>15200</v>
      </c>
      <c r="F570" s="28"/>
      <c r="G570" s="28"/>
      <c r="H570" s="28"/>
      <c r="I570" s="28">
        <v>2</v>
      </c>
      <c r="J570" s="28">
        <f t="shared" si="48"/>
        <v>2</v>
      </c>
      <c r="K570" s="29">
        <f t="shared" si="49"/>
        <v>0</v>
      </c>
      <c r="L570" s="29">
        <f t="shared" si="50"/>
        <v>0</v>
      </c>
      <c r="M570" s="29">
        <f t="shared" si="51"/>
        <v>0</v>
      </c>
      <c r="N570" s="29">
        <f t="shared" si="52"/>
        <v>30400</v>
      </c>
      <c r="O570" s="29">
        <f t="shared" si="53"/>
        <v>30400</v>
      </c>
    </row>
    <row r="571" spans="1:20" s="9" customFormat="1" ht="15">
      <c r="A571" s="18">
        <v>570</v>
      </c>
      <c r="B571" s="24" t="s">
        <v>3620</v>
      </c>
      <c r="C571" s="25" t="s">
        <v>3640</v>
      </c>
      <c r="D571" s="26" t="s">
        <v>1</v>
      </c>
      <c r="E571" s="27">
        <v>23200</v>
      </c>
      <c r="F571" s="28"/>
      <c r="G571" s="28"/>
      <c r="H571" s="28"/>
      <c r="I571" s="28">
        <v>1</v>
      </c>
      <c r="J571" s="28">
        <f t="shared" si="48"/>
        <v>1</v>
      </c>
      <c r="K571" s="29">
        <f t="shared" si="49"/>
        <v>0</v>
      </c>
      <c r="L571" s="29">
        <f t="shared" si="50"/>
        <v>0</v>
      </c>
      <c r="M571" s="29">
        <f t="shared" si="51"/>
        <v>0</v>
      </c>
      <c r="N571" s="29">
        <f t="shared" si="52"/>
        <v>23200</v>
      </c>
      <c r="O571" s="29">
        <f t="shared" si="53"/>
        <v>23200</v>
      </c>
    </row>
    <row r="572" spans="1:20" s="9" customFormat="1" ht="15">
      <c r="A572" s="11">
        <v>571</v>
      </c>
      <c r="B572" s="12" t="s">
        <v>3620</v>
      </c>
      <c r="C572" s="13" t="s">
        <v>3641</v>
      </c>
      <c r="D572" s="14" t="s">
        <v>1</v>
      </c>
      <c r="E572" s="15">
        <v>972000</v>
      </c>
      <c r="F572" s="12"/>
      <c r="G572" s="12"/>
      <c r="H572" s="12"/>
      <c r="I572" s="12"/>
      <c r="J572" s="12">
        <f t="shared" si="48"/>
        <v>0</v>
      </c>
      <c r="K572" s="16">
        <f t="shared" si="49"/>
        <v>0</v>
      </c>
      <c r="L572" s="16">
        <f t="shared" si="50"/>
        <v>0</v>
      </c>
      <c r="M572" s="16">
        <f t="shared" si="51"/>
        <v>0</v>
      </c>
      <c r="N572" s="16">
        <f t="shared" si="52"/>
        <v>0</v>
      </c>
      <c r="O572" s="17">
        <f t="shared" si="53"/>
        <v>0</v>
      </c>
    </row>
    <row r="573" spans="1:20" s="9" customFormat="1" ht="15">
      <c r="A573" s="18">
        <v>572</v>
      </c>
      <c r="B573" s="28" t="s">
        <v>3620</v>
      </c>
      <c r="C573" s="25" t="s">
        <v>3642</v>
      </c>
      <c r="D573" s="26" t="s">
        <v>1</v>
      </c>
      <c r="E573" s="27">
        <v>68800</v>
      </c>
      <c r="F573" s="28"/>
      <c r="G573" s="28"/>
      <c r="H573" s="28"/>
      <c r="I573" s="28"/>
      <c r="J573" s="28">
        <f t="shared" si="48"/>
        <v>0</v>
      </c>
      <c r="K573" s="29">
        <f t="shared" si="49"/>
        <v>0</v>
      </c>
      <c r="L573" s="29">
        <f t="shared" si="50"/>
        <v>0</v>
      </c>
      <c r="M573" s="29">
        <f t="shared" si="51"/>
        <v>0</v>
      </c>
      <c r="N573" s="29">
        <f t="shared" si="52"/>
        <v>0</v>
      </c>
      <c r="O573" s="17">
        <f t="shared" si="53"/>
        <v>0</v>
      </c>
    </row>
    <row r="574" spans="1:20" s="9" customFormat="1" ht="30">
      <c r="A574" s="11">
        <v>573</v>
      </c>
      <c r="B574" s="28" t="s">
        <v>3620</v>
      </c>
      <c r="C574" s="25" t="s">
        <v>3643</v>
      </c>
      <c r="D574" s="26" t="s">
        <v>1</v>
      </c>
      <c r="E574" s="27">
        <v>300000</v>
      </c>
      <c r="F574" s="28"/>
      <c r="G574" s="28"/>
      <c r="H574" s="28"/>
      <c r="I574" s="28"/>
      <c r="J574" s="28">
        <f t="shared" si="48"/>
        <v>0</v>
      </c>
      <c r="K574" s="29">
        <f t="shared" si="49"/>
        <v>0</v>
      </c>
      <c r="L574" s="29">
        <f t="shared" si="50"/>
        <v>0</v>
      </c>
      <c r="M574" s="29">
        <f t="shared" si="51"/>
        <v>0</v>
      </c>
      <c r="N574" s="29">
        <f t="shared" si="52"/>
        <v>0</v>
      </c>
      <c r="O574" s="17">
        <f t="shared" si="53"/>
        <v>0</v>
      </c>
    </row>
    <row r="575" spans="1:20" s="9" customFormat="1" ht="15">
      <c r="A575" s="18">
        <v>574</v>
      </c>
      <c r="B575" s="28" t="s">
        <v>3620</v>
      </c>
      <c r="C575" s="25" t="s">
        <v>3644</v>
      </c>
      <c r="D575" s="26" t="s">
        <v>1</v>
      </c>
      <c r="E575" s="27">
        <v>6098400</v>
      </c>
      <c r="F575" s="28"/>
      <c r="G575" s="28"/>
      <c r="H575" s="28"/>
      <c r="I575" s="28"/>
      <c r="J575" s="28">
        <f t="shared" si="48"/>
        <v>0</v>
      </c>
      <c r="K575" s="29">
        <f t="shared" si="49"/>
        <v>0</v>
      </c>
      <c r="L575" s="29">
        <f t="shared" si="50"/>
        <v>0</v>
      </c>
      <c r="M575" s="29">
        <f t="shared" si="51"/>
        <v>0</v>
      </c>
      <c r="N575" s="29">
        <f t="shared" si="52"/>
        <v>0</v>
      </c>
      <c r="O575" s="17">
        <f t="shared" si="53"/>
        <v>0</v>
      </c>
    </row>
    <row r="576" spans="1:20" s="9" customFormat="1" ht="30">
      <c r="A576" s="11">
        <v>575</v>
      </c>
      <c r="B576" s="28" t="s">
        <v>3620</v>
      </c>
      <c r="C576" s="25" t="s">
        <v>3645</v>
      </c>
      <c r="D576" s="26" t="s">
        <v>1</v>
      </c>
      <c r="E576" s="27">
        <v>416000</v>
      </c>
      <c r="F576" s="28"/>
      <c r="G576" s="28"/>
      <c r="H576" s="28"/>
      <c r="I576" s="28"/>
      <c r="J576" s="28">
        <f t="shared" si="48"/>
        <v>0</v>
      </c>
      <c r="K576" s="29">
        <f t="shared" si="49"/>
        <v>0</v>
      </c>
      <c r="L576" s="29">
        <f t="shared" si="50"/>
        <v>0</v>
      </c>
      <c r="M576" s="29">
        <f t="shared" si="51"/>
        <v>0</v>
      </c>
      <c r="N576" s="29">
        <f t="shared" si="52"/>
        <v>0</v>
      </c>
      <c r="O576" s="17">
        <f t="shared" si="53"/>
        <v>0</v>
      </c>
    </row>
    <row r="577" spans="1:18" s="9" customFormat="1" ht="30">
      <c r="A577" s="18">
        <v>576</v>
      </c>
      <c r="B577" s="28" t="s">
        <v>3620</v>
      </c>
      <c r="C577" s="25" t="s">
        <v>3646</v>
      </c>
      <c r="D577" s="26" t="s">
        <v>1</v>
      </c>
      <c r="E577" s="27">
        <v>26400</v>
      </c>
      <c r="F577" s="28"/>
      <c r="G577" s="28"/>
      <c r="H577" s="28"/>
      <c r="I577" s="28"/>
      <c r="J577" s="28">
        <f t="shared" si="48"/>
        <v>0</v>
      </c>
      <c r="K577" s="29">
        <f t="shared" si="49"/>
        <v>0</v>
      </c>
      <c r="L577" s="29">
        <f t="shared" si="50"/>
        <v>0</v>
      </c>
      <c r="M577" s="29">
        <f t="shared" si="51"/>
        <v>0</v>
      </c>
      <c r="N577" s="29">
        <f t="shared" si="52"/>
        <v>0</v>
      </c>
      <c r="O577" s="17">
        <f t="shared" si="53"/>
        <v>0</v>
      </c>
    </row>
    <row r="578" spans="1:18" s="9" customFormat="1" ht="30">
      <c r="A578" s="11">
        <v>577</v>
      </c>
      <c r="B578" s="28" t="s">
        <v>3620</v>
      </c>
      <c r="C578" s="25" t="s">
        <v>3647</v>
      </c>
      <c r="D578" s="26" t="s">
        <v>1</v>
      </c>
      <c r="E578" s="27">
        <v>92000</v>
      </c>
      <c r="F578" s="28"/>
      <c r="G578" s="28"/>
      <c r="H578" s="28"/>
      <c r="I578" s="28"/>
      <c r="J578" s="28">
        <f t="shared" ref="J578:J641" si="54">SUM(F578:I578)</f>
        <v>0</v>
      </c>
      <c r="K578" s="29">
        <f t="shared" ref="K578:K641" si="55">+F578*E578</f>
        <v>0</v>
      </c>
      <c r="L578" s="29">
        <f t="shared" ref="L578:L641" si="56">+G578*E578</f>
        <v>0</v>
      </c>
      <c r="M578" s="29">
        <f t="shared" ref="M578:M641" si="57">+H578*E578</f>
        <v>0</v>
      </c>
      <c r="N578" s="29">
        <f t="shared" ref="N578:N641" si="58">+I578*E578</f>
        <v>0</v>
      </c>
      <c r="O578" s="17">
        <f t="shared" ref="O578:O641" si="59">SUM(K578:N578)</f>
        <v>0</v>
      </c>
    </row>
    <row r="579" spans="1:18" s="9" customFormat="1" ht="15">
      <c r="A579" s="18">
        <v>578</v>
      </c>
      <c r="B579" s="28" t="s">
        <v>3620</v>
      </c>
      <c r="C579" s="25" t="s">
        <v>3648</v>
      </c>
      <c r="D579" s="26" t="s">
        <v>1</v>
      </c>
      <c r="E579" s="27">
        <v>576000</v>
      </c>
      <c r="F579" s="28"/>
      <c r="G579" s="28"/>
      <c r="H579" s="28"/>
      <c r="I579" s="28"/>
      <c r="J579" s="28">
        <f t="shared" si="54"/>
        <v>0</v>
      </c>
      <c r="K579" s="29">
        <f t="shared" si="55"/>
        <v>0</v>
      </c>
      <c r="L579" s="29">
        <f t="shared" si="56"/>
        <v>0</v>
      </c>
      <c r="M579" s="29">
        <f t="shared" si="57"/>
        <v>0</v>
      </c>
      <c r="N579" s="29">
        <f t="shared" si="58"/>
        <v>0</v>
      </c>
      <c r="O579" s="17">
        <f t="shared" si="59"/>
        <v>0</v>
      </c>
    </row>
    <row r="580" spans="1:18" s="9" customFormat="1" ht="15">
      <c r="A580" s="11">
        <v>579</v>
      </c>
      <c r="B580" s="28" t="s">
        <v>3620</v>
      </c>
      <c r="C580" s="25" t="s">
        <v>3649</v>
      </c>
      <c r="D580" s="26" t="s">
        <v>1</v>
      </c>
      <c r="E580" s="27">
        <v>1220000</v>
      </c>
      <c r="F580" s="28"/>
      <c r="G580" s="28"/>
      <c r="H580" s="28"/>
      <c r="I580" s="28"/>
      <c r="J580" s="28">
        <f t="shared" si="54"/>
        <v>0</v>
      </c>
      <c r="K580" s="29">
        <f t="shared" si="55"/>
        <v>0</v>
      </c>
      <c r="L580" s="29">
        <f t="shared" si="56"/>
        <v>0</v>
      </c>
      <c r="M580" s="29">
        <f t="shared" si="57"/>
        <v>0</v>
      </c>
      <c r="N580" s="29">
        <f t="shared" si="58"/>
        <v>0</v>
      </c>
      <c r="O580" s="17">
        <f t="shared" si="59"/>
        <v>0</v>
      </c>
    </row>
    <row r="581" spans="1:18" s="9" customFormat="1" ht="15">
      <c r="A581" s="18">
        <v>580</v>
      </c>
      <c r="B581" s="19" t="s">
        <v>3620</v>
      </c>
      <c r="C581" s="20" t="s">
        <v>3650</v>
      </c>
      <c r="D581" s="21" t="s">
        <v>1</v>
      </c>
      <c r="E581" s="22">
        <v>920000</v>
      </c>
      <c r="F581" s="19"/>
      <c r="G581" s="19"/>
      <c r="H581" s="19"/>
      <c r="I581" s="19"/>
      <c r="J581" s="19">
        <f t="shared" si="54"/>
        <v>0</v>
      </c>
      <c r="K581" s="23">
        <f t="shared" si="55"/>
        <v>0</v>
      </c>
      <c r="L581" s="23">
        <f t="shared" si="56"/>
        <v>0</v>
      </c>
      <c r="M581" s="23">
        <f t="shared" si="57"/>
        <v>0</v>
      </c>
      <c r="N581" s="23">
        <f t="shared" si="58"/>
        <v>0</v>
      </c>
      <c r="O581" s="17">
        <f t="shared" si="59"/>
        <v>0</v>
      </c>
    </row>
    <row r="582" spans="1:18" s="9" customFormat="1" ht="45">
      <c r="A582" s="11">
        <v>581</v>
      </c>
      <c r="B582" s="24" t="s">
        <v>3620</v>
      </c>
      <c r="C582" s="25" t="s">
        <v>3651</v>
      </c>
      <c r="D582" s="26" t="s">
        <v>1</v>
      </c>
      <c r="E582" s="27">
        <v>680000</v>
      </c>
      <c r="F582" s="28"/>
      <c r="G582" s="28"/>
      <c r="H582" s="28"/>
      <c r="I582" s="28">
        <v>1</v>
      </c>
      <c r="J582" s="28">
        <f t="shared" si="54"/>
        <v>1</v>
      </c>
      <c r="K582" s="29">
        <f t="shared" si="55"/>
        <v>0</v>
      </c>
      <c r="L582" s="29">
        <f t="shared" si="56"/>
        <v>0</v>
      </c>
      <c r="M582" s="29">
        <f t="shared" si="57"/>
        <v>0</v>
      </c>
      <c r="N582" s="29">
        <f t="shared" si="58"/>
        <v>680000</v>
      </c>
      <c r="O582" s="29">
        <f t="shared" si="59"/>
        <v>680000</v>
      </c>
      <c r="P582" s="44">
        <v>40104</v>
      </c>
      <c r="Q582" s="44" t="s">
        <v>3652</v>
      </c>
    </row>
    <row r="583" spans="1:18" s="9" customFormat="1" ht="15">
      <c r="A583" s="18">
        <v>582</v>
      </c>
      <c r="B583" s="31" t="s">
        <v>3620</v>
      </c>
      <c r="C583" s="36" t="s">
        <v>3653</v>
      </c>
      <c r="D583" s="33" t="s">
        <v>1</v>
      </c>
      <c r="E583" s="34">
        <v>660000</v>
      </c>
      <c r="F583" s="31"/>
      <c r="G583" s="31"/>
      <c r="H583" s="31"/>
      <c r="I583" s="31"/>
      <c r="J583" s="31">
        <f t="shared" si="54"/>
        <v>0</v>
      </c>
      <c r="K583" s="35">
        <f t="shared" si="55"/>
        <v>0</v>
      </c>
      <c r="L583" s="35">
        <f t="shared" si="56"/>
        <v>0</v>
      </c>
      <c r="M583" s="35">
        <f t="shared" si="57"/>
        <v>0</v>
      </c>
      <c r="N583" s="35">
        <f t="shared" si="58"/>
        <v>0</v>
      </c>
      <c r="O583" s="17">
        <f t="shared" si="59"/>
        <v>0</v>
      </c>
    </row>
    <row r="584" spans="1:18" s="9" customFormat="1" ht="15">
      <c r="A584" s="11">
        <v>583</v>
      </c>
      <c r="B584" s="24" t="s">
        <v>3620</v>
      </c>
      <c r="C584" s="25" t="s">
        <v>3654</v>
      </c>
      <c r="D584" s="26" t="s">
        <v>1</v>
      </c>
      <c r="E584" s="27">
        <v>11200</v>
      </c>
      <c r="F584" s="28">
        <v>1</v>
      </c>
      <c r="G584" s="28">
        <v>1</v>
      </c>
      <c r="H584" s="28">
        <v>1</v>
      </c>
      <c r="I584" s="28">
        <v>1</v>
      </c>
      <c r="J584" s="28">
        <f t="shared" si="54"/>
        <v>4</v>
      </c>
      <c r="K584" s="29">
        <f t="shared" si="55"/>
        <v>11200</v>
      </c>
      <c r="L584" s="29">
        <f t="shared" si="56"/>
        <v>11200</v>
      </c>
      <c r="M584" s="29">
        <f t="shared" si="57"/>
        <v>11200</v>
      </c>
      <c r="N584" s="29">
        <f t="shared" si="58"/>
        <v>11200</v>
      </c>
      <c r="O584" s="29">
        <f t="shared" si="59"/>
        <v>44800</v>
      </c>
      <c r="P584" s="44" t="s">
        <v>3655</v>
      </c>
      <c r="Q584" s="9" t="s">
        <v>3656</v>
      </c>
      <c r="R584" s="9" t="s">
        <v>3442</v>
      </c>
    </row>
    <row r="585" spans="1:18" s="9" customFormat="1" ht="15">
      <c r="A585" s="18">
        <v>584</v>
      </c>
      <c r="B585" s="24" t="s">
        <v>3620</v>
      </c>
      <c r="C585" s="25" t="s">
        <v>3657</v>
      </c>
      <c r="D585" s="26" t="s">
        <v>1</v>
      </c>
      <c r="E585" s="27">
        <v>22400</v>
      </c>
      <c r="F585" s="28">
        <v>1</v>
      </c>
      <c r="G585" s="28">
        <v>1</v>
      </c>
      <c r="H585" s="28">
        <v>1</v>
      </c>
      <c r="I585" s="28">
        <v>1</v>
      </c>
      <c r="J585" s="28">
        <f t="shared" si="54"/>
        <v>4</v>
      </c>
      <c r="K585" s="29">
        <f t="shared" si="55"/>
        <v>22400</v>
      </c>
      <c r="L585" s="29">
        <f t="shared" si="56"/>
        <v>22400</v>
      </c>
      <c r="M585" s="29">
        <f t="shared" si="57"/>
        <v>22400</v>
      </c>
      <c r="N585" s="29">
        <f t="shared" si="58"/>
        <v>22400</v>
      </c>
      <c r="O585" s="29">
        <f t="shared" si="59"/>
        <v>89600</v>
      </c>
      <c r="P585" s="44" t="s">
        <v>3658</v>
      </c>
      <c r="Q585" s="9" t="s">
        <v>3659</v>
      </c>
      <c r="R585" s="9" t="s">
        <v>3443</v>
      </c>
    </row>
    <row r="586" spans="1:18" s="9" customFormat="1" ht="30">
      <c r="A586" s="11">
        <v>585</v>
      </c>
      <c r="B586" s="12" t="s">
        <v>3620</v>
      </c>
      <c r="C586" s="13" t="s">
        <v>3660</v>
      </c>
      <c r="D586" s="14" t="s">
        <v>1</v>
      </c>
      <c r="E586" s="15">
        <v>1856000</v>
      </c>
      <c r="F586" s="12"/>
      <c r="G586" s="12"/>
      <c r="H586" s="12"/>
      <c r="I586" s="12"/>
      <c r="J586" s="12">
        <f t="shared" si="54"/>
        <v>0</v>
      </c>
      <c r="K586" s="16">
        <f t="shared" si="55"/>
        <v>0</v>
      </c>
      <c r="L586" s="16">
        <f t="shared" si="56"/>
        <v>0</v>
      </c>
      <c r="M586" s="16">
        <f t="shared" si="57"/>
        <v>0</v>
      </c>
      <c r="N586" s="16">
        <f t="shared" si="58"/>
        <v>0</v>
      </c>
      <c r="O586" s="17">
        <f t="shared" si="59"/>
        <v>0</v>
      </c>
    </row>
    <row r="587" spans="1:18" s="9" customFormat="1" ht="15">
      <c r="A587" s="18">
        <v>586</v>
      </c>
      <c r="B587" s="28" t="s">
        <v>3620</v>
      </c>
      <c r="C587" s="25" t="s">
        <v>3661</v>
      </c>
      <c r="D587" s="26" t="s">
        <v>1</v>
      </c>
      <c r="E587" s="27">
        <v>660000</v>
      </c>
      <c r="F587" s="28"/>
      <c r="G587" s="28"/>
      <c r="H587" s="28"/>
      <c r="I587" s="28"/>
      <c r="J587" s="28">
        <f t="shared" si="54"/>
        <v>0</v>
      </c>
      <c r="K587" s="29">
        <f t="shared" si="55"/>
        <v>0</v>
      </c>
      <c r="L587" s="29">
        <f t="shared" si="56"/>
        <v>0</v>
      </c>
      <c r="M587" s="29">
        <f t="shared" si="57"/>
        <v>0</v>
      </c>
      <c r="N587" s="29">
        <f t="shared" si="58"/>
        <v>0</v>
      </c>
      <c r="O587" s="17">
        <f t="shared" si="59"/>
        <v>0</v>
      </c>
    </row>
    <row r="588" spans="1:18" s="9" customFormat="1" ht="15">
      <c r="A588" s="11">
        <v>587</v>
      </c>
      <c r="B588" s="28" t="s">
        <v>3620</v>
      </c>
      <c r="C588" s="25" t="s">
        <v>3662</v>
      </c>
      <c r="D588" s="26" t="s">
        <v>1</v>
      </c>
      <c r="E588" s="27">
        <v>8000</v>
      </c>
      <c r="F588" s="28"/>
      <c r="G588" s="28"/>
      <c r="H588" s="28"/>
      <c r="I588" s="28"/>
      <c r="J588" s="28">
        <f t="shared" si="54"/>
        <v>0</v>
      </c>
      <c r="K588" s="29">
        <f t="shared" si="55"/>
        <v>0</v>
      </c>
      <c r="L588" s="29">
        <f t="shared" si="56"/>
        <v>0</v>
      </c>
      <c r="M588" s="29">
        <f t="shared" si="57"/>
        <v>0</v>
      </c>
      <c r="N588" s="29">
        <f t="shared" si="58"/>
        <v>0</v>
      </c>
      <c r="O588" s="17">
        <f t="shared" si="59"/>
        <v>0</v>
      </c>
    </row>
    <row r="589" spans="1:18" s="9" customFormat="1" ht="30">
      <c r="A589" s="18">
        <v>588</v>
      </c>
      <c r="B589" s="28" t="s">
        <v>3620</v>
      </c>
      <c r="C589" s="25" t="s">
        <v>3663</v>
      </c>
      <c r="D589" s="26" t="s">
        <v>1</v>
      </c>
      <c r="E589" s="27">
        <v>33600</v>
      </c>
      <c r="F589" s="28"/>
      <c r="G589" s="28"/>
      <c r="H589" s="28"/>
      <c r="I589" s="28"/>
      <c r="J589" s="28">
        <f t="shared" si="54"/>
        <v>0</v>
      </c>
      <c r="K589" s="29">
        <f t="shared" si="55"/>
        <v>0</v>
      </c>
      <c r="L589" s="29">
        <f t="shared" si="56"/>
        <v>0</v>
      </c>
      <c r="M589" s="29">
        <f t="shared" si="57"/>
        <v>0</v>
      </c>
      <c r="N589" s="29">
        <f t="shared" si="58"/>
        <v>0</v>
      </c>
      <c r="O589" s="17">
        <f t="shared" si="59"/>
        <v>0</v>
      </c>
    </row>
    <row r="590" spans="1:18" s="9" customFormat="1" ht="15">
      <c r="A590" s="11">
        <v>589</v>
      </c>
      <c r="B590" s="28" t="s">
        <v>3620</v>
      </c>
      <c r="C590" s="25" t="s">
        <v>3664</v>
      </c>
      <c r="D590" s="26" t="s">
        <v>1</v>
      </c>
      <c r="E590" s="27">
        <v>188000</v>
      </c>
      <c r="F590" s="28"/>
      <c r="G590" s="28"/>
      <c r="H590" s="28"/>
      <c r="I590" s="28"/>
      <c r="J590" s="28">
        <f t="shared" si="54"/>
        <v>0</v>
      </c>
      <c r="K590" s="29">
        <f t="shared" si="55"/>
        <v>0</v>
      </c>
      <c r="L590" s="29">
        <f t="shared" si="56"/>
        <v>0</v>
      </c>
      <c r="M590" s="29">
        <f t="shared" si="57"/>
        <v>0</v>
      </c>
      <c r="N590" s="29">
        <f t="shared" si="58"/>
        <v>0</v>
      </c>
      <c r="O590" s="17">
        <f t="shared" si="59"/>
        <v>0</v>
      </c>
    </row>
    <row r="591" spans="1:18" s="9" customFormat="1" ht="15">
      <c r="A591" s="18">
        <v>590</v>
      </c>
      <c r="B591" s="28" t="s">
        <v>3620</v>
      </c>
      <c r="C591" s="25" t="s">
        <v>3665</v>
      </c>
      <c r="D591" s="26" t="s">
        <v>1</v>
      </c>
      <c r="E591" s="27">
        <v>76000</v>
      </c>
      <c r="F591" s="41"/>
      <c r="G591" s="41"/>
      <c r="H591" s="41"/>
      <c r="I591" s="41"/>
      <c r="J591" s="28">
        <f t="shared" si="54"/>
        <v>0</v>
      </c>
      <c r="K591" s="29">
        <f t="shared" si="55"/>
        <v>0</v>
      </c>
      <c r="L591" s="29">
        <f t="shared" si="56"/>
        <v>0</v>
      </c>
      <c r="M591" s="29">
        <f t="shared" si="57"/>
        <v>0</v>
      </c>
      <c r="N591" s="29">
        <f t="shared" si="58"/>
        <v>0</v>
      </c>
      <c r="O591" s="17">
        <f t="shared" si="59"/>
        <v>0</v>
      </c>
    </row>
    <row r="592" spans="1:18" s="9" customFormat="1" ht="15">
      <c r="A592" s="11">
        <v>591</v>
      </c>
      <c r="B592" s="19" t="s">
        <v>3620</v>
      </c>
      <c r="C592" s="20" t="s">
        <v>3666</v>
      </c>
      <c r="D592" s="21" t="s">
        <v>1</v>
      </c>
      <c r="E592" s="22">
        <v>600000</v>
      </c>
      <c r="F592" s="19"/>
      <c r="G592" s="19"/>
      <c r="H592" s="19"/>
      <c r="I592" s="19"/>
      <c r="J592" s="19">
        <f t="shared" si="54"/>
        <v>0</v>
      </c>
      <c r="K592" s="23">
        <f t="shared" si="55"/>
        <v>0</v>
      </c>
      <c r="L592" s="23">
        <f t="shared" si="56"/>
        <v>0</v>
      </c>
      <c r="M592" s="23">
        <f t="shared" si="57"/>
        <v>0</v>
      </c>
      <c r="N592" s="23">
        <f t="shared" si="58"/>
        <v>0</v>
      </c>
      <c r="O592" s="17">
        <f t="shared" si="59"/>
        <v>0</v>
      </c>
    </row>
    <row r="593" spans="1:20" s="9" customFormat="1" ht="15">
      <c r="A593" s="18">
        <v>592</v>
      </c>
      <c r="B593" s="24" t="s">
        <v>3620</v>
      </c>
      <c r="C593" s="25" t="s">
        <v>3667</v>
      </c>
      <c r="D593" s="26" t="s">
        <v>1</v>
      </c>
      <c r="E593" s="27">
        <v>1160000</v>
      </c>
      <c r="F593" s="28">
        <v>1</v>
      </c>
      <c r="G593" s="28">
        <v>1</v>
      </c>
      <c r="H593" s="28"/>
      <c r="I593" s="28"/>
      <c r="J593" s="28">
        <f t="shared" si="54"/>
        <v>2</v>
      </c>
      <c r="K593" s="29">
        <f t="shared" si="55"/>
        <v>1160000</v>
      </c>
      <c r="L593" s="29">
        <f t="shared" si="56"/>
        <v>1160000</v>
      </c>
      <c r="M593" s="29">
        <f t="shared" si="57"/>
        <v>0</v>
      </c>
      <c r="N593" s="29">
        <f t="shared" si="58"/>
        <v>0</v>
      </c>
      <c r="O593" s="29">
        <f t="shared" si="59"/>
        <v>2320000</v>
      </c>
      <c r="P593" s="44" t="s">
        <v>3668</v>
      </c>
      <c r="Q593" s="9" t="s">
        <v>556</v>
      </c>
      <c r="R593" s="9" t="s">
        <v>3669</v>
      </c>
      <c r="S593" s="9">
        <v>94642</v>
      </c>
      <c r="T593" s="45">
        <v>1890</v>
      </c>
    </row>
    <row r="594" spans="1:20" s="9" customFormat="1" ht="15">
      <c r="A594" s="11">
        <v>593</v>
      </c>
      <c r="B594" s="12" t="s">
        <v>3620</v>
      </c>
      <c r="C594" s="13" t="s">
        <v>3670</v>
      </c>
      <c r="D594" s="14" t="s">
        <v>1</v>
      </c>
      <c r="E594" s="15">
        <v>1680000</v>
      </c>
      <c r="F594" s="12"/>
      <c r="G594" s="12"/>
      <c r="H594" s="12"/>
      <c r="I594" s="12"/>
      <c r="J594" s="12">
        <f t="shared" si="54"/>
        <v>0</v>
      </c>
      <c r="K594" s="16">
        <f t="shared" si="55"/>
        <v>0</v>
      </c>
      <c r="L594" s="16">
        <f t="shared" si="56"/>
        <v>0</v>
      </c>
      <c r="M594" s="16">
        <f t="shared" si="57"/>
        <v>0</v>
      </c>
      <c r="N594" s="16">
        <f t="shared" si="58"/>
        <v>0</v>
      </c>
      <c r="O594" s="17">
        <f t="shared" si="59"/>
        <v>0</v>
      </c>
    </row>
    <row r="595" spans="1:20" s="9" customFormat="1" ht="30">
      <c r="A595" s="18">
        <v>594</v>
      </c>
      <c r="B595" s="28" t="s">
        <v>3620</v>
      </c>
      <c r="C595" s="25" t="s">
        <v>3671</v>
      </c>
      <c r="D595" s="26" t="s">
        <v>1</v>
      </c>
      <c r="E595" s="27">
        <v>284000</v>
      </c>
      <c r="F595" s="28"/>
      <c r="G595" s="28"/>
      <c r="H595" s="28"/>
      <c r="I595" s="28"/>
      <c r="J595" s="28">
        <f t="shared" si="54"/>
        <v>0</v>
      </c>
      <c r="K595" s="29">
        <f t="shared" si="55"/>
        <v>0</v>
      </c>
      <c r="L595" s="29">
        <f t="shared" si="56"/>
        <v>0</v>
      </c>
      <c r="M595" s="29">
        <f t="shared" si="57"/>
        <v>0</v>
      </c>
      <c r="N595" s="29">
        <f t="shared" si="58"/>
        <v>0</v>
      </c>
      <c r="O595" s="17">
        <f t="shared" si="59"/>
        <v>0</v>
      </c>
    </row>
    <row r="596" spans="1:20" s="9" customFormat="1" ht="15">
      <c r="A596" s="11">
        <v>595</v>
      </c>
      <c r="B596" s="28" t="s">
        <v>3620</v>
      </c>
      <c r="C596" s="25" t="s">
        <v>3672</v>
      </c>
      <c r="D596" s="26" t="s">
        <v>1</v>
      </c>
      <c r="E596" s="27">
        <v>684000</v>
      </c>
      <c r="F596" s="28"/>
      <c r="G596" s="28"/>
      <c r="H596" s="28"/>
      <c r="I596" s="28"/>
      <c r="J596" s="28">
        <f t="shared" si="54"/>
        <v>0</v>
      </c>
      <c r="K596" s="29">
        <f t="shared" si="55"/>
        <v>0</v>
      </c>
      <c r="L596" s="29">
        <f t="shared" si="56"/>
        <v>0</v>
      </c>
      <c r="M596" s="29">
        <f t="shared" si="57"/>
        <v>0</v>
      </c>
      <c r="N596" s="29">
        <f t="shared" si="58"/>
        <v>0</v>
      </c>
      <c r="O596" s="17">
        <f t="shared" si="59"/>
        <v>0</v>
      </c>
    </row>
    <row r="597" spans="1:20" s="9" customFormat="1" ht="15">
      <c r="A597" s="18">
        <v>596</v>
      </c>
      <c r="B597" s="28" t="s">
        <v>3620</v>
      </c>
      <c r="C597" s="25" t="s">
        <v>3673</v>
      </c>
      <c r="D597" s="26" t="s">
        <v>1</v>
      </c>
      <c r="E597" s="27">
        <v>112000</v>
      </c>
      <c r="F597" s="28"/>
      <c r="G597" s="28"/>
      <c r="H597" s="28"/>
      <c r="I597" s="28"/>
      <c r="J597" s="28">
        <f t="shared" si="54"/>
        <v>0</v>
      </c>
      <c r="K597" s="29">
        <f t="shared" si="55"/>
        <v>0</v>
      </c>
      <c r="L597" s="29">
        <f t="shared" si="56"/>
        <v>0</v>
      </c>
      <c r="M597" s="29">
        <f t="shared" si="57"/>
        <v>0</v>
      </c>
      <c r="N597" s="29">
        <f t="shared" si="58"/>
        <v>0</v>
      </c>
      <c r="O597" s="17">
        <f t="shared" si="59"/>
        <v>0</v>
      </c>
    </row>
    <row r="598" spans="1:20" s="9" customFormat="1" ht="15">
      <c r="A598" s="11">
        <v>597</v>
      </c>
      <c r="B598" s="28" t="s">
        <v>3620</v>
      </c>
      <c r="C598" s="25" t="s">
        <v>3674</v>
      </c>
      <c r="D598" s="26" t="s">
        <v>1</v>
      </c>
      <c r="E598" s="27">
        <v>72800</v>
      </c>
      <c r="F598" s="28"/>
      <c r="G598" s="28"/>
      <c r="H598" s="28"/>
      <c r="I598" s="28"/>
      <c r="J598" s="28">
        <f t="shared" si="54"/>
        <v>0</v>
      </c>
      <c r="K598" s="29">
        <f t="shared" si="55"/>
        <v>0</v>
      </c>
      <c r="L598" s="29">
        <f t="shared" si="56"/>
        <v>0</v>
      </c>
      <c r="M598" s="29">
        <f t="shared" si="57"/>
        <v>0</v>
      </c>
      <c r="N598" s="29">
        <f t="shared" si="58"/>
        <v>0</v>
      </c>
      <c r="O598" s="17">
        <f t="shared" si="59"/>
        <v>0</v>
      </c>
    </row>
    <row r="599" spans="1:20" s="9" customFormat="1" ht="15">
      <c r="A599" s="18">
        <v>598</v>
      </c>
      <c r="B599" s="28" t="s">
        <v>3620</v>
      </c>
      <c r="C599" s="25" t="s">
        <v>3675</v>
      </c>
      <c r="D599" s="26" t="s">
        <v>1</v>
      </c>
      <c r="E599" s="27">
        <v>1160000</v>
      </c>
      <c r="F599" s="28"/>
      <c r="G599" s="28"/>
      <c r="H599" s="28"/>
      <c r="I599" s="28"/>
      <c r="J599" s="28">
        <f t="shared" si="54"/>
        <v>0</v>
      </c>
      <c r="K599" s="29">
        <f t="shared" si="55"/>
        <v>0</v>
      </c>
      <c r="L599" s="29">
        <f t="shared" si="56"/>
        <v>0</v>
      </c>
      <c r="M599" s="29">
        <f t="shared" si="57"/>
        <v>0</v>
      </c>
      <c r="N599" s="29">
        <f t="shared" si="58"/>
        <v>0</v>
      </c>
      <c r="O599" s="17">
        <f t="shared" si="59"/>
        <v>0</v>
      </c>
    </row>
    <row r="600" spans="1:20" s="9" customFormat="1" ht="15">
      <c r="A600" s="11">
        <v>599</v>
      </c>
      <c r="B600" s="28" t="s">
        <v>3620</v>
      </c>
      <c r="C600" s="25" t="s">
        <v>3676</v>
      </c>
      <c r="D600" s="26" t="s">
        <v>1</v>
      </c>
      <c r="E600" s="27">
        <v>212000</v>
      </c>
      <c r="F600" s="28"/>
      <c r="G600" s="28"/>
      <c r="H600" s="28"/>
      <c r="I600" s="28"/>
      <c r="J600" s="28">
        <f t="shared" si="54"/>
        <v>0</v>
      </c>
      <c r="K600" s="29">
        <f t="shared" si="55"/>
        <v>0</v>
      </c>
      <c r="L600" s="29">
        <f t="shared" si="56"/>
        <v>0</v>
      </c>
      <c r="M600" s="29">
        <f t="shared" si="57"/>
        <v>0</v>
      </c>
      <c r="N600" s="29">
        <f t="shared" si="58"/>
        <v>0</v>
      </c>
      <c r="O600" s="17">
        <f t="shared" si="59"/>
        <v>0</v>
      </c>
    </row>
    <row r="601" spans="1:20" s="9" customFormat="1" ht="30">
      <c r="A601" s="18">
        <v>600</v>
      </c>
      <c r="B601" s="19" t="s">
        <v>3620</v>
      </c>
      <c r="C601" s="20" t="s">
        <v>3677</v>
      </c>
      <c r="D601" s="21" t="s">
        <v>1</v>
      </c>
      <c r="E601" s="22">
        <v>65600</v>
      </c>
      <c r="F601" s="19"/>
      <c r="G601" s="19"/>
      <c r="H601" s="19"/>
      <c r="I601" s="19"/>
      <c r="J601" s="19">
        <f t="shared" si="54"/>
        <v>0</v>
      </c>
      <c r="K601" s="23">
        <f t="shared" si="55"/>
        <v>0</v>
      </c>
      <c r="L601" s="23">
        <f t="shared" si="56"/>
        <v>0</v>
      </c>
      <c r="M601" s="23">
        <f t="shared" si="57"/>
        <v>0</v>
      </c>
      <c r="N601" s="23">
        <f t="shared" si="58"/>
        <v>0</v>
      </c>
      <c r="O601" s="17">
        <f t="shared" si="59"/>
        <v>0</v>
      </c>
    </row>
    <row r="602" spans="1:20" s="9" customFormat="1" ht="15">
      <c r="A602" s="11">
        <v>601</v>
      </c>
      <c r="B602" s="24" t="s">
        <v>3620</v>
      </c>
      <c r="C602" s="25" t="s">
        <v>3678</v>
      </c>
      <c r="D602" s="26" t="s">
        <v>1</v>
      </c>
      <c r="E602" s="27">
        <v>62400</v>
      </c>
      <c r="F602" s="28"/>
      <c r="G602" s="28">
        <v>1</v>
      </c>
      <c r="H602" s="28"/>
      <c r="I602" s="28"/>
      <c r="J602" s="28">
        <f t="shared" si="54"/>
        <v>1</v>
      </c>
      <c r="K602" s="29">
        <f t="shared" si="55"/>
        <v>0</v>
      </c>
      <c r="L602" s="29">
        <f t="shared" si="56"/>
        <v>62400</v>
      </c>
      <c r="M602" s="29">
        <f t="shared" si="57"/>
        <v>0</v>
      </c>
      <c r="N602" s="29">
        <f t="shared" si="58"/>
        <v>0</v>
      </c>
      <c r="O602" s="29">
        <f t="shared" si="59"/>
        <v>62400</v>
      </c>
    </row>
    <row r="603" spans="1:20" s="9" customFormat="1" ht="30">
      <c r="A603" s="18">
        <v>602</v>
      </c>
      <c r="B603" s="24" t="s">
        <v>3620</v>
      </c>
      <c r="C603" s="25" t="s">
        <v>3679</v>
      </c>
      <c r="D603" s="26" t="s">
        <v>1</v>
      </c>
      <c r="E603" s="27">
        <v>14800</v>
      </c>
      <c r="F603" s="28">
        <v>1</v>
      </c>
      <c r="G603" s="28">
        <v>1</v>
      </c>
      <c r="H603" s="28">
        <v>1</v>
      </c>
      <c r="I603" s="28">
        <v>1</v>
      </c>
      <c r="J603" s="28">
        <f t="shared" si="54"/>
        <v>4</v>
      </c>
      <c r="K603" s="29">
        <f t="shared" si="55"/>
        <v>14800</v>
      </c>
      <c r="L603" s="29">
        <f t="shared" si="56"/>
        <v>14800</v>
      </c>
      <c r="M603" s="29">
        <f t="shared" si="57"/>
        <v>14800</v>
      </c>
      <c r="N603" s="29">
        <f t="shared" si="58"/>
        <v>14800</v>
      </c>
      <c r="O603" s="29">
        <f t="shared" si="59"/>
        <v>59200</v>
      </c>
      <c r="P603" s="44" t="s">
        <v>3680</v>
      </c>
      <c r="Q603" s="9" t="s">
        <v>875</v>
      </c>
      <c r="R603" s="9" t="s">
        <v>3450</v>
      </c>
    </row>
    <row r="604" spans="1:20" s="9" customFormat="1" ht="30">
      <c r="A604" s="11">
        <v>603</v>
      </c>
      <c r="B604" s="24" t="s">
        <v>3620</v>
      </c>
      <c r="C604" s="25" t="s">
        <v>3681</v>
      </c>
      <c r="D604" s="26" t="s">
        <v>1</v>
      </c>
      <c r="E604" s="27">
        <v>13600</v>
      </c>
      <c r="F604" s="28">
        <v>1</v>
      </c>
      <c r="G604" s="28">
        <v>1</v>
      </c>
      <c r="H604" s="28">
        <v>1</v>
      </c>
      <c r="I604" s="28">
        <v>1</v>
      </c>
      <c r="J604" s="28">
        <f t="shared" si="54"/>
        <v>4</v>
      </c>
      <c r="K604" s="29">
        <f t="shared" si="55"/>
        <v>13600</v>
      </c>
      <c r="L604" s="29">
        <f t="shared" si="56"/>
        <v>13600</v>
      </c>
      <c r="M604" s="29">
        <f t="shared" si="57"/>
        <v>13600</v>
      </c>
      <c r="N604" s="29">
        <f t="shared" si="58"/>
        <v>13600</v>
      </c>
      <c r="O604" s="29">
        <f t="shared" si="59"/>
        <v>54400</v>
      </c>
      <c r="P604" s="44" t="s">
        <v>3680</v>
      </c>
      <c r="Q604" s="9" t="s">
        <v>876</v>
      </c>
      <c r="R604" s="9" t="s">
        <v>3451</v>
      </c>
    </row>
    <row r="605" spans="1:20" s="9" customFormat="1" ht="30">
      <c r="A605" s="18">
        <v>604</v>
      </c>
      <c r="B605" s="12" t="s">
        <v>3620</v>
      </c>
      <c r="C605" s="13" t="s">
        <v>3682</v>
      </c>
      <c r="D605" s="14" t="s">
        <v>1</v>
      </c>
      <c r="E605" s="15">
        <v>236000</v>
      </c>
      <c r="F605" s="12"/>
      <c r="G605" s="12"/>
      <c r="H605" s="12"/>
      <c r="I605" s="12"/>
      <c r="J605" s="12">
        <f t="shared" si="54"/>
        <v>0</v>
      </c>
      <c r="K605" s="16">
        <f t="shared" si="55"/>
        <v>0</v>
      </c>
      <c r="L605" s="16">
        <f t="shared" si="56"/>
        <v>0</v>
      </c>
      <c r="M605" s="16">
        <f t="shared" si="57"/>
        <v>0</v>
      </c>
      <c r="N605" s="16">
        <f t="shared" si="58"/>
        <v>0</v>
      </c>
      <c r="O605" s="17">
        <f t="shared" si="59"/>
        <v>0</v>
      </c>
    </row>
    <row r="606" spans="1:20" s="9" customFormat="1" ht="30">
      <c r="A606" s="11">
        <v>605</v>
      </c>
      <c r="B606" s="28" t="s">
        <v>3620</v>
      </c>
      <c r="C606" s="25" t="s">
        <v>3683</v>
      </c>
      <c r="D606" s="26" t="s">
        <v>1</v>
      </c>
      <c r="E606" s="27">
        <v>964000</v>
      </c>
      <c r="F606" s="28"/>
      <c r="G606" s="28"/>
      <c r="H606" s="28"/>
      <c r="I606" s="28"/>
      <c r="J606" s="28">
        <f t="shared" si="54"/>
        <v>0</v>
      </c>
      <c r="K606" s="29">
        <f t="shared" si="55"/>
        <v>0</v>
      </c>
      <c r="L606" s="29">
        <f t="shared" si="56"/>
        <v>0</v>
      </c>
      <c r="M606" s="29">
        <f t="shared" si="57"/>
        <v>0</v>
      </c>
      <c r="N606" s="29">
        <f t="shared" si="58"/>
        <v>0</v>
      </c>
      <c r="O606" s="17">
        <f t="shared" si="59"/>
        <v>0</v>
      </c>
    </row>
    <row r="607" spans="1:20" s="9" customFormat="1" ht="30">
      <c r="A607" s="18">
        <v>606</v>
      </c>
      <c r="B607" s="28" t="s">
        <v>3620</v>
      </c>
      <c r="C607" s="25" t="s">
        <v>3684</v>
      </c>
      <c r="D607" s="26" t="s">
        <v>1</v>
      </c>
      <c r="E607" s="27">
        <v>140000</v>
      </c>
      <c r="F607" s="28"/>
      <c r="G607" s="28"/>
      <c r="H607" s="28"/>
      <c r="I607" s="28"/>
      <c r="J607" s="28">
        <f t="shared" si="54"/>
        <v>0</v>
      </c>
      <c r="K607" s="29">
        <f t="shared" si="55"/>
        <v>0</v>
      </c>
      <c r="L607" s="29">
        <f t="shared" si="56"/>
        <v>0</v>
      </c>
      <c r="M607" s="29">
        <f t="shared" si="57"/>
        <v>0</v>
      </c>
      <c r="N607" s="29">
        <f t="shared" si="58"/>
        <v>0</v>
      </c>
      <c r="O607" s="17">
        <f t="shared" si="59"/>
        <v>0</v>
      </c>
    </row>
    <row r="608" spans="1:20" s="9" customFormat="1" ht="15">
      <c r="A608" s="11">
        <v>607</v>
      </c>
      <c r="B608" s="28" t="s">
        <v>3620</v>
      </c>
      <c r="C608" s="25" t="s">
        <v>3685</v>
      </c>
      <c r="D608" s="26" t="s">
        <v>1</v>
      </c>
      <c r="E608" s="27">
        <v>168800</v>
      </c>
      <c r="F608" s="28"/>
      <c r="G608" s="28"/>
      <c r="H608" s="28"/>
      <c r="I608" s="28"/>
      <c r="J608" s="28">
        <f t="shared" si="54"/>
        <v>0</v>
      </c>
      <c r="K608" s="29">
        <f t="shared" si="55"/>
        <v>0</v>
      </c>
      <c r="L608" s="29">
        <f t="shared" si="56"/>
        <v>0</v>
      </c>
      <c r="M608" s="29">
        <f t="shared" si="57"/>
        <v>0</v>
      </c>
      <c r="N608" s="29">
        <f t="shared" si="58"/>
        <v>0</v>
      </c>
      <c r="O608" s="17">
        <f t="shared" si="59"/>
        <v>0</v>
      </c>
    </row>
    <row r="609" spans="1:16" s="9" customFormat="1" ht="15">
      <c r="A609" s="18">
        <v>608</v>
      </c>
      <c r="B609" s="28" t="s">
        <v>3620</v>
      </c>
      <c r="C609" s="25" t="s">
        <v>3685</v>
      </c>
      <c r="D609" s="26" t="s">
        <v>1</v>
      </c>
      <c r="E609" s="27">
        <v>129600</v>
      </c>
      <c r="F609" s="28"/>
      <c r="G609" s="28"/>
      <c r="H609" s="28"/>
      <c r="I609" s="28"/>
      <c r="J609" s="28">
        <f t="shared" si="54"/>
        <v>0</v>
      </c>
      <c r="K609" s="29">
        <f t="shared" si="55"/>
        <v>0</v>
      </c>
      <c r="L609" s="29">
        <f t="shared" si="56"/>
        <v>0</v>
      </c>
      <c r="M609" s="29">
        <f t="shared" si="57"/>
        <v>0</v>
      </c>
      <c r="N609" s="29">
        <f t="shared" si="58"/>
        <v>0</v>
      </c>
      <c r="O609" s="17">
        <f t="shared" si="59"/>
        <v>0</v>
      </c>
    </row>
    <row r="610" spans="1:16" s="9" customFormat="1" ht="15">
      <c r="A610" s="11">
        <v>609</v>
      </c>
      <c r="B610" s="28" t="s">
        <v>3620</v>
      </c>
      <c r="C610" s="25" t="s">
        <v>3685</v>
      </c>
      <c r="D610" s="26" t="s">
        <v>1</v>
      </c>
      <c r="E610" s="27">
        <v>122400</v>
      </c>
      <c r="F610" s="28"/>
      <c r="G610" s="28"/>
      <c r="H610" s="28"/>
      <c r="I610" s="28"/>
      <c r="J610" s="28">
        <f t="shared" si="54"/>
        <v>0</v>
      </c>
      <c r="K610" s="29">
        <f t="shared" si="55"/>
        <v>0</v>
      </c>
      <c r="L610" s="29">
        <f t="shared" si="56"/>
        <v>0</v>
      </c>
      <c r="M610" s="29">
        <f t="shared" si="57"/>
        <v>0</v>
      </c>
      <c r="N610" s="29">
        <f t="shared" si="58"/>
        <v>0</v>
      </c>
      <c r="O610" s="17">
        <f t="shared" si="59"/>
        <v>0</v>
      </c>
    </row>
    <row r="611" spans="1:16" s="9" customFormat="1" ht="15">
      <c r="A611" s="18">
        <v>610</v>
      </c>
      <c r="B611" s="28" t="s">
        <v>3620</v>
      </c>
      <c r="C611" s="25" t="s">
        <v>3685</v>
      </c>
      <c r="D611" s="26" t="s">
        <v>1</v>
      </c>
      <c r="E611" s="27">
        <v>43600</v>
      </c>
      <c r="F611" s="28"/>
      <c r="G611" s="28"/>
      <c r="H611" s="28"/>
      <c r="I611" s="28"/>
      <c r="J611" s="28">
        <f t="shared" si="54"/>
        <v>0</v>
      </c>
      <c r="K611" s="29">
        <f t="shared" si="55"/>
        <v>0</v>
      </c>
      <c r="L611" s="29">
        <f t="shared" si="56"/>
        <v>0</v>
      </c>
      <c r="M611" s="29">
        <f t="shared" si="57"/>
        <v>0</v>
      </c>
      <c r="N611" s="29">
        <f t="shared" si="58"/>
        <v>0</v>
      </c>
      <c r="O611" s="17">
        <f t="shared" si="59"/>
        <v>0</v>
      </c>
    </row>
    <row r="612" spans="1:16" s="9" customFormat="1" ht="15">
      <c r="A612" s="11">
        <v>611</v>
      </c>
      <c r="B612" s="28" t="s">
        <v>3620</v>
      </c>
      <c r="C612" s="25" t="s">
        <v>3686</v>
      </c>
      <c r="D612" s="26" t="s">
        <v>1</v>
      </c>
      <c r="E612" s="27">
        <v>101600</v>
      </c>
      <c r="F612" s="28"/>
      <c r="G612" s="28"/>
      <c r="H612" s="28"/>
      <c r="I612" s="28"/>
      <c r="J612" s="28">
        <f t="shared" si="54"/>
        <v>0</v>
      </c>
      <c r="K612" s="29">
        <f t="shared" si="55"/>
        <v>0</v>
      </c>
      <c r="L612" s="29">
        <f t="shared" si="56"/>
        <v>0</v>
      </c>
      <c r="M612" s="29">
        <f t="shared" si="57"/>
        <v>0</v>
      </c>
      <c r="N612" s="29">
        <f t="shared" si="58"/>
        <v>0</v>
      </c>
      <c r="O612" s="17">
        <f t="shared" si="59"/>
        <v>0</v>
      </c>
    </row>
    <row r="613" spans="1:16" s="9" customFormat="1" ht="15">
      <c r="A613" s="18">
        <v>612</v>
      </c>
      <c r="B613" s="28" t="s">
        <v>3620</v>
      </c>
      <c r="C613" s="25" t="s">
        <v>3685</v>
      </c>
      <c r="D613" s="26" t="s">
        <v>1</v>
      </c>
      <c r="E613" s="27">
        <v>49600</v>
      </c>
      <c r="F613" s="28"/>
      <c r="G613" s="28"/>
      <c r="H613" s="28"/>
      <c r="I613" s="28"/>
      <c r="J613" s="28">
        <f t="shared" si="54"/>
        <v>0</v>
      </c>
      <c r="K613" s="29">
        <f t="shared" si="55"/>
        <v>0</v>
      </c>
      <c r="L613" s="29">
        <f t="shared" si="56"/>
        <v>0</v>
      </c>
      <c r="M613" s="29">
        <f t="shared" si="57"/>
        <v>0</v>
      </c>
      <c r="N613" s="29">
        <f t="shared" si="58"/>
        <v>0</v>
      </c>
      <c r="O613" s="17">
        <f t="shared" si="59"/>
        <v>0</v>
      </c>
    </row>
    <row r="614" spans="1:16" s="9" customFormat="1" ht="15">
      <c r="A614" s="11">
        <v>613</v>
      </c>
      <c r="B614" s="28" t="s">
        <v>3620</v>
      </c>
      <c r="C614" s="25" t="s">
        <v>3685</v>
      </c>
      <c r="D614" s="26" t="s">
        <v>1</v>
      </c>
      <c r="E614" s="27">
        <v>46400</v>
      </c>
      <c r="F614" s="28"/>
      <c r="G614" s="28"/>
      <c r="H614" s="28"/>
      <c r="I614" s="28"/>
      <c r="J614" s="28">
        <f t="shared" si="54"/>
        <v>0</v>
      </c>
      <c r="K614" s="29">
        <f t="shared" si="55"/>
        <v>0</v>
      </c>
      <c r="L614" s="29">
        <f t="shared" si="56"/>
        <v>0</v>
      </c>
      <c r="M614" s="29">
        <f t="shared" si="57"/>
        <v>0</v>
      </c>
      <c r="N614" s="29">
        <f t="shared" si="58"/>
        <v>0</v>
      </c>
      <c r="O614" s="17">
        <f t="shared" si="59"/>
        <v>0</v>
      </c>
    </row>
    <row r="615" spans="1:16" s="9" customFormat="1" ht="15">
      <c r="A615" s="18">
        <v>614</v>
      </c>
      <c r="B615" s="28" t="s">
        <v>3620</v>
      </c>
      <c r="C615" s="25" t="s">
        <v>3685</v>
      </c>
      <c r="D615" s="26" t="s">
        <v>1</v>
      </c>
      <c r="E615" s="27">
        <v>132000</v>
      </c>
      <c r="F615" s="28"/>
      <c r="G615" s="28"/>
      <c r="H615" s="28"/>
      <c r="I615" s="28"/>
      <c r="J615" s="28">
        <f t="shared" si="54"/>
        <v>0</v>
      </c>
      <c r="K615" s="29">
        <f t="shared" si="55"/>
        <v>0</v>
      </c>
      <c r="L615" s="29">
        <f t="shared" si="56"/>
        <v>0</v>
      </c>
      <c r="M615" s="29">
        <f t="shared" si="57"/>
        <v>0</v>
      </c>
      <c r="N615" s="29">
        <f t="shared" si="58"/>
        <v>0</v>
      </c>
      <c r="O615" s="17">
        <f t="shared" si="59"/>
        <v>0</v>
      </c>
    </row>
    <row r="616" spans="1:16" s="9" customFormat="1" ht="15">
      <c r="A616" s="11">
        <v>615</v>
      </c>
      <c r="B616" s="19" t="s">
        <v>3620</v>
      </c>
      <c r="C616" s="46" t="s">
        <v>3687</v>
      </c>
      <c r="D616" s="21" t="s">
        <v>1</v>
      </c>
      <c r="E616" s="22">
        <v>208000</v>
      </c>
      <c r="F616" s="19"/>
      <c r="G616" s="19"/>
      <c r="H616" s="19"/>
      <c r="I616" s="19"/>
      <c r="J616" s="19">
        <f t="shared" si="54"/>
        <v>0</v>
      </c>
      <c r="K616" s="23">
        <f t="shared" si="55"/>
        <v>0</v>
      </c>
      <c r="L616" s="23">
        <f t="shared" si="56"/>
        <v>0</v>
      </c>
      <c r="M616" s="23">
        <f t="shared" si="57"/>
        <v>0</v>
      </c>
      <c r="N616" s="23">
        <f t="shared" si="58"/>
        <v>0</v>
      </c>
      <c r="O616" s="17">
        <f t="shared" si="59"/>
        <v>0</v>
      </c>
      <c r="P616" s="44"/>
    </row>
    <row r="617" spans="1:16" s="9" customFormat="1" ht="30">
      <c r="A617" s="18">
        <v>616</v>
      </c>
      <c r="B617" s="24" t="s">
        <v>3620</v>
      </c>
      <c r="C617" s="25" t="s">
        <v>3688</v>
      </c>
      <c r="D617" s="26" t="s">
        <v>1</v>
      </c>
      <c r="E617" s="27">
        <v>31200</v>
      </c>
      <c r="F617" s="28"/>
      <c r="G617" s="28"/>
      <c r="H617" s="28">
        <v>1</v>
      </c>
      <c r="I617" s="28"/>
      <c r="J617" s="28">
        <f t="shared" si="54"/>
        <v>1</v>
      </c>
      <c r="K617" s="29">
        <f t="shared" si="55"/>
        <v>0</v>
      </c>
      <c r="L617" s="29">
        <f t="shared" si="56"/>
        <v>0</v>
      </c>
      <c r="M617" s="29">
        <f t="shared" si="57"/>
        <v>31200</v>
      </c>
      <c r="N617" s="29">
        <f t="shared" si="58"/>
        <v>0</v>
      </c>
      <c r="O617" s="29">
        <f t="shared" si="59"/>
        <v>31200</v>
      </c>
    </row>
    <row r="618" spans="1:16" s="9" customFormat="1" ht="15">
      <c r="A618" s="11">
        <v>617</v>
      </c>
      <c r="B618" s="12" t="s">
        <v>3620</v>
      </c>
      <c r="C618" s="13" t="s">
        <v>3689</v>
      </c>
      <c r="D618" s="14" t="s">
        <v>1</v>
      </c>
      <c r="E618" s="15">
        <v>2312000</v>
      </c>
      <c r="F618" s="12"/>
      <c r="G618" s="12"/>
      <c r="H618" s="12"/>
      <c r="I618" s="12"/>
      <c r="J618" s="12">
        <f t="shared" si="54"/>
        <v>0</v>
      </c>
      <c r="K618" s="16">
        <f t="shared" si="55"/>
        <v>0</v>
      </c>
      <c r="L618" s="16">
        <f t="shared" si="56"/>
        <v>0</v>
      </c>
      <c r="M618" s="16">
        <f t="shared" si="57"/>
        <v>0</v>
      </c>
      <c r="N618" s="16">
        <f t="shared" si="58"/>
        <v>0</v>
      </c>
      <c r="O618" s="17">
        <f t="shared" si="59"/>
        <v>0</v>
      </c>
    </row>
    <row r="619" spans="1:16" s="9" customFormat="1" ht="15">
      <c r="A619" s="18">
        <v>618</v>
      </c>
      <c r="B619" s="28" t="s">
        <v>3620</v>
      </c>
      <c r="C619" s="25" t="s">
        <v>3690</v>
      </c>
      <c r="D619" s="26" t="s">
        <v>1</v>
      </c>
      <c r="E619" s="27">
        <v>544000</v>
      </c>
      <c r="F619" s="28"/>
      <c r="G619" s="28"/>
      <c r="H619" s="28"/>
      <c r="I619" s="28"/>
      <c r="J619" s="28">
        <f t="shared" si="54"/>
        <v>0</v>
      </c>
      <c r="K619" s="29">
        <f t="shared" si="55"/>
        <v>0</v>
      </c>
      <c r="L619" s="29">
        <f t="shared" si="56"/>
        <v>0</v>
      </c>
      <c r="M619" s="29">
        <f t="shared" si="57"/>
        <v>0</v>
      </c>
      <c r="N619" s="29">
        <f t="shared" si="58"/>
        <v>0</v>
      </c>
      <c r="O619" s="17">
        <f t="shared" si="59"/>
        <v>0</v>
      </c>
    </row>
    <row r="620" spans="1:16" s="9" customFormat="1" ht="15">
      <c r="A620" s="11">
        <v>619</v>
      </c>
      <c r="B620" s="28" t="s">
        <v>3620</v>
      </c>
      <c r="C620" s="25" t="s">
        <v>3691</v>
      </c>
      <c r="D620" s="26" t="s">
        <v>1</v>
      </c>
      <c r="E620" s="27">
        <v>100000</v>
      </c>
      <c r="F620" s="28"/>
      <c r="G620" s="28"/>
      <c r="H620" s="28"/>
      <c r="I620" s="28"/>
      <c r="J620" s="28">
        <f t="shared" si="54"/>
        <v>0</v>
      </c>
      <c r="K620" s="29">
        <f t="shared" si="55"/>
        <v>0</v>
      </c>
      <c r="L620" s="29">
        <f t="shared" si="56"/>
        <v>0</v>
      </c>
      <c r="M620" s="29">
        <f t="shared" si="57"/>
        <v>0</v>
      </c>
      <c r="N620" s="29">
        <f t="shared" si="58"/>
        <v>0</v>
      </c>
      <c r="O620" s="17">
        <f t="shared" si="59"/>
        <v>0</v>
      </c>
    </row>
    <row r="621" spans="1:16" s="9" customFormat="1" ht="15">
      <c r="A621" s="18">
        <v>620</v>
      </c>
      <c r="B621" s="28" t="s">
        <v>3620</v>
      </c>
      <c r="C621" s="25" t="s">
        <v>3691</v>
      </c>
      <c r="D621" s="26" t="s">
        <v>1</v>
      </c>
      <c r="E621" s="27">
        <v>112000</v>
      </c>
      <c r="F621" s="28"/>
      <c r="G621" s="28"/>
      <c r="H621" s="28"/>
      <c r="I621" s="28"/>
      <c r="J621" s="28">
        <f t="shared" si="54"/>
        <v>0</v>
      </c>
      <c r="K621" s="29">
        <f t="shared" si="55"/>
        <v>0</v>
      </c>
      <c r="L621" s="29">
        <f t="shared" si="56"/>
        <v>0</v>
      </c>
      <c r="M621" s="29">
        <f t="shared" si="57"/>
        <v>0</v>
      </c>
      <c r="N621" s="29">
        <f t="shared" si="58"/>
        <v>0</v>
      </c>
      <c r="O621" s="17">
        <f t="shared" si="59"/>
        <v>0</v>
      </c>
    </row>
    <row r="622" spans="1:16" s="9" customFormat="1" ht="15">
      <c r="A622" s="11">
        <v>621</v>
      </c>
      <c r="B622" s="28" t="s">
        <v>3620</v>
      </c>
      <c r="C622" s="25" t="s">
        <v>3691</v>
      </c>
      <c r="D622" s="26" t="s">
        <v>1</v>
      </c>
      <c r="E622" s="27">
        <v>105600</v>
      </c>
      <c r="F622" s="28"/>
      <c r="G622" s="28"/>
      <c r="H622" s="28"/>
      <c r="I622" s="28"/>
      <c r="J622" s="28">
        <f t="shared" si="54"/>
        <v>0</v>
      </c>
      <c r="K622" s="29">
        <f t="shared" si="55"/>
        <v>0</v>
      </c>
      <c r="L622" s="29">
        <f t="shared" si="56"/>
        <v>0</v>
      </c>
      <c r="M622" s="29">
        <f t="shared" si="57"/>
        <v>0</v>
      </c>
      <c r="N622" s="29">
        <f t="shared" si="58"/>
        <v>0</v>
      </c>
      <c r="O622" s="17">
        <f t="shared" si="59"/>
        <v>0</v>
      </c>
    </row>
    <row r="623" spans="1:16" s="9" customFormat="1" ht="15">
      <c r="A623" s="18">
        <v>622</v>
      </c>
      <c r="B623" s="28" t="s">
        <v>3620</v>
      </c>
      <c r="C623" s="25" t="s">
        <v>3692</v>
      </c>
      <c r="D623" s="26" t="s">
        <v>1</v>
      </c>
      <c r="E623" s="27">
        <v>108800</v>
      </c>
      <c r="F623" s="28"/>
      <c r="G623" s="28"/>
      <c r="H623" s="28"/>
      <c r="I623" s="28"/>
      <c r="J623" s="28">
        <f t="shared" si="54"/>
        <v>0</v>
      </c>
      <c r="K623" s="29">
        <f t="shared" si="55"/>
        <v>0</v>
      </c>
      <c r="L623" s="29">
        <f t="shared" si="56"/>
        <v>0</v>
      </c>
      <c r="M623" s="29">
        <f t="shared" si="57"/>
        <v>0</v>
      </c>
      <c r="N623" s="29">
        <f t="shared" si="58"/>
        <v>0</v>
      </c>
      <c r="O623" s="17">
        <f t="shared" si="59"/>
        <v>0</v>
      </c>
    </row>
    <row r="624" spans="1:16" s="9" customFormat="1" ht="15">
      <c r="A624" s="11">
        <v>623</v>
      </c>
      <c r="B624" s="19" t="s">
        <v>3620</v>
      </c>
      <c r="C624" s="20" t="s">
        <v>3693</v>
      </c>
      <c r="D624" s="21" t="s">
        <v>1</v>
      </c>
      <c r="E624" s="22">
        <v>73600</v>
      </c>
      <c r="F624" s="19"/>
      <c r="G624" s="19"/>
      <c r="H624" s="19"/>
      <c r="I624" s="19"/>
      <c r="J624" s="19">
        <f t="shared" si="54"/>
        <v>0</v>
      </c>
      <c r="K624" s="23">
        <f t="shared" si="55"/>
        <v>0</v>
      </c>
      <c r="L624" s="23">
        <f t="shared" si="56"/>
        <v>0</v>
      </c>
      <c r="M624" s="23">
        <f t="shared" si="57"/>
        <v>0</v>
      </c>
      <c r="N624" s="23">
        <f t="shared" si="58"/>
        <v>0</v>
      </c>
      <c r="O624" s="17">
        <f t="shared" si="59"/>
        <v>0</v>
      </c>
    </row>
    <row r="625" spans="1:20" s="9" customFormat="1" ht="15">
      <c r="A625" s="18">
        <v>624</v>
      </c>
      <c r="B625" s="24" t="s">
        <v>3620</v>
      </c>
      <c r="C625" s="25" t="s">
        <v>3694</v>
      </c>
      <c r="D625" s="26" t="s">
        <v>1</v>
      </c>
      <c r="E625" s="27">
        <v>51200</v>
      </c>
      <c r="F625" s="28">
        <v>1</v>
      </c>
      <c r="G625" s="28">
        <v>1</v>
      </c>
      <c r="H625" s="28">
        <v>1</v>
      </c>
      <c r="I625" s="28">
        <v>1</v>
      </c>
      <c r="J625" s="28">
        <f t="shared" si="54"/>
        <v>4</v>
      </c>
      <c r="K625" s="29">
        <f t="shared" si="55"/>
        <v>51200</v>
      </c>
      <c r="L625" s="29">
        <f t="shared" si="56"/>
        <v>51200</v>
      </c>
      <c r="M625" s="29">
        <f t="shared" si="57"/>
        <v>51200</v>
      </c>
      <c r="N625" s="29">
        <f t="shared" si="58"/>
        <v>51200</v>
      </c>
      <c r="O625" s="29">
        <f t="shared" si="59"/>
        <v>204800</v>
      </c>
      <c r="P625" s="44" t="s">
        <v>3695</v>
      </c>
      <c r="Q625" s="9" t="s">
        <v>807</v>
      </c>
      <c r="R625" s="9" t="s">
        <v>3447</v>
      </c>
    </row>
    <row r="626" spans="1:20" s="9" customFormat="1" ht="15">
      <c r="A626" s="11">
        <v>625</v>
      </c>
      <c r="B626" s="24" t="s">
        <v>3620</v>
      </c>
      <c r="C626" s="25" t="s">
        <v>3696</v>
      </c>
      <c r="D626" s="26" t="s">
        <v>1</v>
      </c>
      <c r="E626" s="27">
        <v>14800</v>
      </c>
      <c r="F626" s="28">
        <v>1</v>
      </c>
      <c r="G626" s="28">
        <v>1</v>
      </c>
      <c r="H626" s="28">
        <v>1</v>
      </c>
      <c r="I626" s="28">
        <v>1</v>
      </c>
      <c r="J626" s="28">
        <f t="shared" si="54"/>
        <v>4</v>
      </c>
      <c r="K626" s="29">
        <f t="shared" si="55"/>
        <v>14800</v>
      </c>
      <c r="L626" s="29">
        <f t="shared" si="56"/>
        <v>14800</v>
      </c>
      <c r="M626" s="29">
        <f t="shared" si="57"/>
        <v>14800</v>
      </c>
      <c r="N626" s="29">
        <f t="shared" si="58"/>
        <v>14800</v>
      </c>
      <c r="O626" s="29">
        <f t="shared" si="59"/>
        <v>59200</v>
      </c>
      <c r="P626" s="44" t="s">
        <v>3697</v>
      </c>
      <c r="Q626" s="9" t="s">
        <v>806</v>
      </c>
      <c r="R626" s="9" t="s">
        <v>3446</v>
      </c>
    </row>
    <row r="627" spans="1:20" s="9" customFormat="1" ht="15">
      <c r="A627" s="18">
        <v>626</v>
      </c>
      <c r="B627" s="47" t="s">
        <v>3620</v>
      </c>
      <c r="C627" s="25" t="s">
        <v>3698</v>
      </c>
      <c r="D627" s="26" t="s">
        <v>1</v>
      </c>
      <c r="E627" s="27">
        <v>600000</v>
      </c>
      <c r="F627" s="28">
        <v>1</v>
      </c>
      <c r="G627" s="28"/>
      <c r="H627" s="28"/>
      <c r="I627" s="28"/>
      <c r="J627" s="28">
        <f t="shared" si="54"/>
        <v>1</v>
      </c>
      <c r="K627" s="29">
        <f t="shared" si="55"/>
        <v>600000</v>
      </c>
      <c r="L627" s="29">
        <f t="shared" si="56"/>
        <v>0</v>
      </c>
      <c r="M627" s="29">
        <f t="shared" si="57"/>
        <v>0</v>
      </c>
      <c r="N627" s="29">
        <f t="shared" si="58"/>
        <v>0</v>
      </c>
      <c r="O627" s="29">
        <f t="shared" si="59"/>
        <v>600000</v>
      </c>
      <c r="P627" s="44" t="s">
        <v>3699</v>
      </c>
      <c r="Q627" s="9" t="s">
        <v>3700</v>
      </c>
      <c r="R627" s="9" t="s">
        <v>557</v>
      </c>
      <c r="T627" s="45"/>
    </row>
    <row r="628" spans="1:20" s="9" customFormat="1" ht="15">
      <c r="A628" s="11">
        <v>627</v>
      </c>
      <c r="B628" s="28" t="s">
        <v>3620</v>
      </c>
      <c r="C628" s="13" t="s">
        <v>3701</v>
      </c>
      <c r="D628" s="14" t="s">
        <v>1</v>
      </c>
      <c r="E628" s="15">
        <v>108800</v>
      </c>
      <c r="F628" s="12"/>
      <c r="G628" s="12"/>
      <c r="H628" s="12"/>
      <c r="I628" s="12"/>
      <c r="J628" s="12">
        <f t="shared" si="54"/>
        <v>0</v>
      </c>
      <c r="K628" s="16">
        <f t="shared" si="55"/>
        <v>0</v>
      </c>
      <c r="L628" s="16">
        <f t="shared" si="56"/>
        <v>0</v>
      </c>
      <c r="M628" s="16">
        <f t="shared" si="57"/>
        <v>0</v>
      </c>
      <c r="N628" s="16">
        <f t="shared" si="58"/>
        <v>0</v>
      </c>
      <c r="O628" s="17">
        <f t="shared" si="59"/>
        <v>0</v>
      </c>
    </row>
    <row r="629" spans="1:20" s="9" customFormat="1" ht="15">
      <c r="A629" s="18">
        <v>628</v>
      </c>
      <c r="B629" s="19" t="s">
        <v>3620</v>
      </c>
      <c r="C629" s="20" t="s">
        <v>3702</v>
      </c>
      <c r="D629" s="21" t="s">
        <v>1</v>
      </c>
      <c r="E629" s="22">
        <v>320000</v>
      </c>
      <c r="F629" s="19"/>
      <c r="G629" s="19"/>
      <c r="H629" s="19"/>
      <c r="I629" s="19"/>
      <c r="J629" s="19">
        <f t="shared" si="54"/>
        <v>0</v>
      </c>
      <c r="K629" s="23">
        <f t="shared" si="55"/>
        <v>0</v>
      </c>
      <c r="L629" s="23">
        <f t="shared" si="56"/>
        <v>0</v>
      </c>
      <c r="M629" s="23">
        <f t="shared" si="57"/>
        <v>0</v>
      </c>
      <c r="N629" s="23">
        <f t="shared" si="58"/>
        <v>0</v>
      </c>
      <c r="O629" s="17">
        <f t="shared" si="59"/>
        <v>0</v>
      </c>
    </row>
    <row r="630" spans="1:20" s="9" customFormat="1" ht="15">
      <c r="A630" s="11">
        <v>629</v>
      </c>
      <c r="B630" s="24" t="s">
        <v>3620</v>
      </c>
      <c r="C630" s="25" t="s">
        <v>3703</v>
      </c>
      <c r="D630" s="26" t="s">
        <v>1</v>
      </c>
      <c r="E630" s="27">
        <v>2360000</v>
      </c>
      <c r="F630" s="28"/>
      <c r="G630" s="28">
        <v>1</v>
      </c>
      <c r="H630" s="28"/>
      <c r="I630" s="28"/>
      <c r="J630" s="28">
        <f t="shared" si="54"/>
        <v>1</v>
      </c>
      <c r="K630" s="29">
        <f t="shared" si="55"/>
        <v>0</v>
      </c>
      <c r="L630" s="29">
        <f t="shared" si="56"/>
        <v>2360000</v>
      </c>
      <c r="M630" s="29">
        <f t="shared" si="57"/>
        <v>0</v>
      </c>
      <c r="N630" s="29">
        <f t="shared" si="58"/>
        <v>0</v>
      </c>
      <c r="O630" s="29">
        <f t="shared" si="59"/>
        <v>2360000</v>
      </c>
      <c r="P630" s="44">
        <v>24100</v>
      </c>
      <c r="Q630" s="9" t="s">
        <v>558</v>
      </c>
      <c r="R630" s="9" t="s">
        <v>559</v>
      </c>
      <c r="T630" s="45"/>
    </row>
    <row r="631" spans="1:20" s="9" customFormat="1" ht="15">
      <c r="A631" s="18">
        <v>630</v>
      </c>
      <c r="B631" s="12" t="s">
        <v>3620</v>
      </c>
      <c r="C631" s="13" t="s">
        <v>3704</v>
      </c>
      <c r="D631" s="14" t="s">
        <v>1</v>
      </c>
      <c r="E631" s="15">
        <v>1576000</v>
      </c>
      <c r="F631" s="12"/>
      <c r="G631" s="12"/>
      <c r="H631" s="12"/>
      <c r="I631" s="12"/>
      <c r="J631" s="12">
        <f t="shared" si="54"/>
        <v>0</v>
      </c>
      <c r="K631" s="16">
        <f t="shared" si="55"/>
        <v>0</v>
      </c>
      <c r="L631" s="16">
        <f t="shared" si="56"/>
        <v>0</v>
      </c>
      <c r="M631" s="16">
        <f t="shared" si="57"/>
        <v>0</v>
      </c>
      <c r="N631" s="16">
        <f t="shared" si="58"/>
        <v>0</v>
      </c>
      <c r="O631" s="17">
        <f t="shared" si="59"/>
        <v>0</v>
      </c>
    </row>
    <row r="632" spans="1:20" s="9" customFormat="1" ht="30">
      <c r="A632" s="11">
        <v>631</v>
      </c>
      <c r="B632" s="19" t="s">
        <v>3620</v>
      </c>
      <c r="C632" s="20" t="s">
        <v>3705</v>
      </c>
      <c r="D632" s="21" t="s">
        <v>1</v>
      </c>
      <c r="E632" s="22">
        <v>1216000</v>
      </c>
      <c r="F632" s="19"/>
      <c r="G632" s="19"/>
      <c r="H632" s="19"/>
      <c r="I632" s="19"/>
      <c r="J632" s="19">
        <f t="shared" si="54"/>
        <v>0</v>
      </c>
      <c r="K632" s="23">
        <f t="shared" si="55"/>
        <v>0</v>
      </c>
      <c r="L632" s="23">
        <f t="shared" si="56"/>
        <v>0</v>
      </c>
      <c r="M632" s="23">
        <f t="shared" si="57"/>
        <v>0</v>
      </c>
      <c r="N632" s="23">
        <f t="shared" si="58"/>
        <v>0</v>
      </c>
      <c r="O632" s="17">
        <f t="shared" si="59"/>
        <v>0</v>
      </c>
    </row>
    <row r="633" spans="1:20" s="9" customFormat="1" ht="15">
      <c r="A633" s="18">
        <v>632</v>
      </c>
      <c r="B633" s="24" t="s">
        <v>3620</v>
      </c>
      <c r="C633" s="25" t="s">
        <v>3706</v>
      </c>
      <c r="D633" s="26" t="s">
        <v>1</v>
      </c>
      <c r="E633" s="27">
        <v>860000</v>
      </c>
      <c r="F633" s="28">
        <v>1</v>
      </c>
      <c r="G633" s="28"/>
      <c r="H633" s="28"/>
      <c r="I633" s="28"/>
      <c r="J633" s="28">
        <f t="shared" si="54"/>
        <v>1</v>
      </c>
      <c r="K633" s="29">
        <f t="shared" si="55"/>
        <v>860000</v>
      </c>
      <c r="L633" s="29">
        <f t="shared" si="56"/>
        <v>0</v>
      </c>
      <c r="M633" s="29">
        <f t="shared" si="57"/>
        <v>0</v>
      </c>
      <c r="N633" s="29">
        <f t="shared" si="58"/>
        <v>0</v>
      </c>
      <c r="O633" s="29">
        <f t="shared" si="59"/>
        <v>860000</v>
      </c>
    </row>
    <row r="634" spans="1:20" s="9" customFormat="1" ht="30">
      <c r="A634" s="11">
        <v>633</v>
      </c>
      <c r="B634" s="12" t="s">
        <v>3620</v>
      </c>
      <c r="C634" s="13" t="s">
        <v>3707</v>
      </c>
      <c r="D634" s="14" t="s">
        <v>1</v>
      </c>
      <c r="E634" s="15">
        <v>1000000</v>
      </c>
      <c r="F634" s="12"/>
      <c r="G634" s="12"/>
      <c r="H634" s="12"/>
      <c r="I634" s="12"/>
      <c r="J634" s="12">
        <f t="shared" si="54"/>
        <v>0</v>
      </c>
      <c r="K634" s="16">
        <f t="shared" si="55"/>
        <v>0</v>
      </c>
      <c r="L634" s="16">
        <f t="shared" si="56"/>
        <v>0</v>
      </c>
      <c r="M634" s="16">
        <f t="shared" si="57"/>
        <v>0</v>
      </c>
      <c r="N634" s="16">
        <f t="shared" si="58"/>
        <v>0</v>
      </c>
      <c r="O634" s="17">
        <f t="shared" si="59"/>
        <v>0</v>
      </c>
    </row>
    <row r="635" spans="1:20" s="9" customFormat="1" ht="15">
      <c r="A635" s="18">
        <v>634</v>
      </c>
      <c r="B635" s="28" t="s">
        <v>3620</v>
      </c>
      <c r="C635" s="25" t="s">
        <v>3708</v>
      </c>
      <c r="D635" s="26" t="s">
        <v>1</v>
      </c>
      <c r="E635" s="27">
        <v>364800</v>
      </c>
      <c r="F635" s="28"/>
      <c r="G635" s="28"/>
      <c r="H635" s="28"/>
      <c r="I635" s="28"/>
      <c r="J635" s="28">
        <f t="shared" si="54"/>
        <v>0</v>
      </c>
      <c r="K635" s="29">
        <f t="shared" si="55"/>
        <v>0</v>
      </c>
      <c r="L635" s="29">
        <f t="shared" si="56"/>
        <v>0</v>
      </c>
      <c r="M635" s="29">
        <f t="shared" si="57"/>
        <v>0</v>
      </c>
      <c r="N635" s="29">
        <f t="shared" si="58"/>
        <v>0</v>
      </c>
      <c r="O635" s="17">
        <f t="shared" si="59"/>
        <v>0</v>
      </c>
    </row>
    <row r="636" spans="1:20" s="9" customFormat="1" ht="15">
      <c r="A636" s="11">
        <v>635</v>
      </c>
      <c r="B636" s="19" t="s">
        <v>3620</v>
      </c>
      <c r="C636" s="20" t="s">
        <v>3709</v>
      </c>
      <c r="D636" s="21" t="s">
        <v>1</v>
      </c>
      <c r="E636" s="22">
        <v>56800</v>
      </c>
      <c r="F636" s="19"/>
      <c r="G636" s="19"/>
      <c r="H636" s="19"/>
      <c r="I636" s="19"/>
      <c r="J636" s="19">
        <f t="shared" si="54"/>
        <v>0</v>
      </c>
      <c r="K636" s="23">
        <f t="shared" si="55"/>
        <v>0</v>
      </c>
      <c r="L636" s="23">
        <f t="shared" si="56"/>
        <v>0</v>
      </c>
      <c r="M636" s="23">
        <f t="shared" si="57"/>
        <v>0</v>
      </c>
      <c r="N636" s="23">
        <f t="shared" si="58"/>
        <v>0</v>
      </c>
      <c r="O636" s="17">
        <f t="shared" si="59"/>
        <v>0</v>
      </c>
    </row>
    <row r="637" spans="1:20" s="9" customFormat="1" ht="30">
      <c r="A637" s="18">
        <v>636</v>
      </c>
      <c r="B637" s="24" t="s">
        <v>3620</v>
      </c>
      <c r="C637" s="25" t="s">
        <v>3710</v>
      </c>
      <c r="D637" s="26" t="s">
        <v>1</v>
      </c>
      <c r="E637" s="27">
        <v>1464000</v>
      </c>
      <c r="F637" s="28">
        <v>1</v>
      </c>
      <c r="G637" s="28">
        <v>1</v>
      </c>
      <c r="H637" s="28">
        <v>1</v>
      </c>
      <c r="I637" s="28"/>
      <c r="J637" s="28">
        <f t="shared" si="54"/>
        <v>3</v>
      </c>
      <c r="K637" s="29">
        <f t="shared" si="55"/>
        <v>1464000</v>
      </c>
      <c r="L637" s="29">
        <f t="shared" si="56"/>
        <v>1464000</v>
      </c>
      <c r="M637" s="29">
        <f t="shared" si="57"/>
        <v>1464000</v>
      </c>
      <c r="N637" s="29">
        <f t="shared" si="58"/>
        <v>0</v>
      </c>
      <c r="O637" s="29">
        <f t="shared" si="59"/>
        <v>4392000</v>
      </c>
      <c r="P637" s="44" t="s">
        <v>3711</v>
      </c>
      <c r="Q637" s="9" t="s">
        <v>3712</v>
      </c>
      <c r="R637" s="9" t="s">
        <v>560</v>
      </c>
      <c r="T637" s="45"/>
    </row>
    <row r="638" spans="1:20" s="9" customFormat="1" ht="15">
      <c r="A638" s="11">
        <v>637</v>
      </c>
      <c r="B638" s="12" t="s">
        <v>3620</v>
      </c>
      <c r="C638" s="13" t="s">
        <v>3713</v>
      </c>
      <c r="D638" s="14" t="s">
        <v>1</v>
      </c>
      <c r="E638" s="15">
        <v>3660000</v>
      </c>
      <c r="F638" s="12"/>
      <c r="G638" s="12"/>
      <c r="H638" s="12"/>
      <c r="I638" s="12"/>
      <c r="J638" s="12">
        <f t="shared" si="54"/>
        <v>0</v>
      </c>
      <c r="K638" s="16">
        <f t="shared" si="55"/>
        <v>0</v>
      </c>
      <c r="L638" s="16">
        <f t="shared" si="56"/>
        <v>0</v>
      </c>
      <c r="M638" s="16">
        <f t="shared" si="57"/>
        <v>0</v>
      </c>
      <c r="N638" s="16">
        <f t="shared" si="58"/>
        <v>0</v>
      </c>
      <c r="O638" s="17">
        <f t="shared" si="59"/>
        <v>0</v>
      </c>
    </row>
    <row r="639" spans="1:20" s="9" customFormat="1" ht="15">
      <c r="A639" s="18">
        <v>638</v>
      </c>
      <c r="B639" s="28" t="s">
        <v>3714</v>
      </c>
      <c r="C639" s="25" t="s">
        <v>3715</v>
      </c>
      <c r="D639" s="26" t="s">
        <v>1</v>
      </c>
      <c r="E639" s="27">
        <v>277200</v>
      </c>
      <c r="F639" s="28"/>
      <c r="G639" s="28"/>
      <c r="H639" s="28"/>
      <c r="I639" s="28"/>
      <c r="J639" s="28">
        <f t="shared" si="54"/>
        <v>0</v>
      </c>
      <c r="K639" s="29">
        <f t="shared" si="55"/>
        <v>0</v>
      </c>
      <c r="L639" s="29">
        <f t="shared" si="56"/>
        <v>0</v>
      </c>
      <c r="M639" s="29">
        <f t="shared" si="57"/>
        <v>0</v>
      </c>
      <c r="N639" s="29">
        <f t="shared" si="58"/>
        <v>0</v>
      </c>
      <c r="O639" s="17">
        <f t="shared" si="59"/>
        <v>0</v>
      </c>
    </row>
    <row r="640" spans="1:20" s="9" customFormat="1" ht="15">
      <c r="A640" s="11">
        <v>639</v>
      </c>
      <c r="B640" s="28" t="s">
        <v>3714</v>
      </c>
      <c r="C640" s="25" t="s">
        <v>3716</v>
      </c>
      <c r="D640" s="26" t="s">
        <v>1</v>
      </c>
      <c r="E640" s="27">
        <v>547200</v>
      </c>
      <c r="F640" s="28"/>
      <c r="G640" s="28"/>
      <c r="H640" s="28"/>
      <c r="I640" s="28"/>
      <c r="J640" s="28">
        <f t="shared" si="54"/>
        <v>0</v>
      </c>
      <c r="K640" s="29">
        <f t="shared" si="55"/>
        <v>0</v>
      </c>
      <c r="L640" s="29">
        <f t="shared" si="56"/>
        <v>0</v>
      </c>
      <c r="M640" s="29">
        <f t="shared" si="57"/>
        <v>0</v>
      </c>
      <c r="N640" s="29">
        <f t="shared" si="58"/>
        <v>0</v>
      </c>
      <c r="O640" s="17">
        <f t="shared" si="59"/>
        <v>0</v>
      </c>
    </row>
    <row r="641" spans="1:15" s="9" customFormat="1" ht="15">
      <c r="A641" s="18">
        <v>640</v>
      </c>
      <c r="B641" s="28" t="s">
        <v>3714</v>
      </c>
      <c r="C641" s="25" t="s">
        <v>3717</v>
      </c>
      <c r="D641" s="26" t="s">
        <v>1</v>
      </c>
      <c r="E641" s="27">
        <v>432800</v>
      </c>
      <c r="F641" s="28"/>
      <c r="G641" s="28"/>
      <c r="H641" s="28"/>
      <c r="I641" s="28"/>
      <c r="J641" s="28">
        <f t="shared" si="54"/>
        <v>0</v>
      </c>
      <c r="K641" s="29">
        <f t="shared" si="55"/>
        <v>0</v>
      </c>
      <c r="L641" s="29">
        <f t="shared" si="56"/>
        <v>0</v>
      </c>
      <c r="M641" s="29">
        <f t="shared" si="57"/>
        <v>0</v>
      </c>
      <c r="N641" s="29">
        <f t="shared" si="58"/>
        <v>0</v>
      </c>
      <c r="O641" s="17">
        <f t="shared" si="59"/>
        <v>0</v>
      </c>
    </row>
    <row r="642" spans="1:15" s="9" customFormat="1" ht="15">
      <c r="A642" s="11">
        <v>641</v>
      </c>
      <c r="B642" s="28" t="s">
        <v>3714</v>
      </c>
      <c r="C642" s="25" t="s">
        <v>3718</v>
      </c>
      <c r="D642" s="26" t="s">
        <v>1</v>
      </c>
      <c r="E642" s="27">
        <v>496000</v>
      </c>
      <c r="F642" s="28"/>
      <c r="G642" s="28"/>
      <c r="H642" s="28"/>
      <c r="I642" s="28"/>
      <c r="J642" s="28">
        <f t="shared" ref="J642:J705" si="60">SUM(F642:I642)</f>
        <v>0</v>
      </c>
      <c r="K642" s="29">
        <f t="shared" ref="K642:K705" si="61">+F642*E642</f>
        <v>0</v>
      </c>
      <c r="L642" s="29">
        <f t="shared" ref="L642:L705" si="62">+G642*E642</f>
        <v>0</v>
      </c>
      <c r="M642" s="29">
        <f t="shared" ref="M642:M705" si="63">+H642*E642</f>
        <v>0</v>
      </c>
      <c r="N642" s="29">
        <f t="shared" ref="N642:N705" si="64">+I642*E642</f>
        <v>0</v>
      </c>
      <c r="O642" s="17">
        <f t="shared" ref="O642:O705" si="65">SUM(K642:N642)</f>
        <v>0</v>
      </c>
    </row>
    <row r="643" spans="1:15" s="9" customFormat="1" ht="30">
      <c r="A643" s="18">
        <v>642</v>
      </c>
      <c r="B643" s="28" t="s">
        <v>3714</v>
      </c>
      <c r="C643" s="25" t="s">
        <v>3719</v>
      </c>
      <c r="D643" s="26" t="s">
        <v>1</v>
      </c>
      <c r="E643" s="27">
        <v>189600</v>
      </c>
      <c r="F643" s="28"/>
      <c r="G643" s="28"/>
      <c r="H643" s="28"/>
      <c r="I643" s="28"/>
      <c r="J643" s="28">
        <f t="shared" si="60"/>
        <v>0</v>
      </c>
      <c r="K643" s="29">
        <f t="shared" si="61"/>
        <v>0</v>
      </c>
      <c r="L643" s="29">
        <f t="shared" si="62"/>
        <v>0</v>
      </c>
      <c r="M643" s="29">
        <f t="shared" si="63"/>
        <v>0</v>
      </c>
      <c r="N643" s="29">
        <f t="shared" si="64"/>
        <v>0</v>
      </c>
      <c r="O643" s="17">
        <f t="shared" si="65"/>
        <v>0</v>
      </c>
    </row>
    <row r="644" spans="1:15" s="9" customFormat="1" ht="15">
      <c r="A644" s="11">
        <v>643</v>
      </c>
      <c r="B644" s="28" t="s">
        <v>3714</v>
      </c>
      <c r="C644" s="25" t="s">
        <v>3720</v>
      </c>
      <c r="D644" s="26" t="s">
        <v>1</v>
      </c>
      <c r="E644" s="27">
        <v>236800</v>
      </c>
      <c r="F644" s="28"/>
      <c r="G644" s="28"/>
      <c r="H644" s="28"/>
      <c r="I644" s="28"/>
      <c r="J644" s="28">
        <f t="shared" si="60"/>
        <v>0</v>
      </c>
      <c r="K644" s="29">
        <f t="shared" si="61"/>
        <v>0</v>
      </c>
      <c r="L644" s="29">
        <f t="shared" si="62"/>
        <v>0</v>
      </c>
      <c r="M644" s="29">
        <f t="shared" si="63"/>
        <v>0</v>
      </c>
      <c r="N644" s="29">
        <f t="shared" si="64"/>
        <v>0</v>
      </c>
      <c r="O644" s="17">
        <f t="shared" si="65"/>
        <v>0</v>
      </c>
    </row>
    <row r="645" spans="1:15" s="9" customFormat="1" ht="15">
      <c r="A645" s="18">
        <v>644</v>
      </c>
      <c r="B645" s="28" t="s">
        <v>3721</v>
      </c>
      <c r="C645" s="25" t="s">
        <v>3722</v>
      </c>
      <c r="D645" s="26" t="s">
        <v>1</v>
      </c>
      <c r="E645" s="27">
        <v>10700000</v>
      </c>
      <c r="F645" s="28"/>
      <c r="G645" s="28"/>
      <c r="H645" s="28"/>
      <c r="I645" s="28"/>
      <c r="J645" s="28">
        <f t="shared" si="60"/>
        <v>0</v>
      </c>
      <c r="K645" s="29">
        <f t="shared" si="61"/>
        <v>0</v>
      </c>
      <c r="L645" s="29">
        <f t="shared" si="62"/>
        <v>0</v>
      </c>
      <c r="M645" s="29">
        <f t="shared" si="63"/>
        <v>0</v>
      </c>
      <c r="N645" s="29">
        <f t="shared" si="64"/>
        <v>0</v>
      </c>
      <c r="O645" s="17">
        <f t="shared" si="65"/>
        <v>0</v>
      </c>
    </row>
    <row r="646" spans="1:15" s="9" customFormat="1" ht="30">
      <c r="A646" s="11">
        <v>645</v>
      </c>
      <c r="B646" s="28" t="s">
        <v>3721</v>
      </c>
      <c r="C646" s="25" t="s">
        <v>3723</v>
      </c>
      <c r="D646" s="26" t="s">
        <v>1</v>
      </c>
      <c r="E646" s="27">
        <v>984000</v>
      </c>
      <c r="F646" s="28"/>
      <c r="G646" s="28"/>
      <c r="H646" s="28"/>
      <c r="I646" s="28"/>
      <c r="J646" s="28">
        <f t="shared" si="60"/>
        <v>0</v>
      </c>
      <c r="K646" s="29">
        <f t="shared" si="61"/>
        <v>0</v>
      </c>
      <c r="L646" s="29">
        <f t="shared" si="62"/>
        <v>0</v>
      </c>
      <c r="M646" s="29">
        <f t="shared" si="63"/>
        <v>0</v>
      </c>
      <c r="N646" s="29">
        <f t="shared" si="64"/>
        <v>0</v>
      </c>
      <c r="O646" s="17">
        <f t="shared" si="65"/>
        <v>0</v>
      </c>
    </row>
    <row r="647" spans="1:15" s="9" customFormat="1" ht="30">
      <c r="A647" s="18">
        <v>646</v>
      </c>
      <c r="B647" s="28" t="s">
        <v>3721</v>
      </c>
      <c r="C647" s="25" t="s">
        <v>3724</v>
      </c>
      <c r="D647" s="26" t="s">
        <v>1</v>
      </c>
      <c r="E647" s="27">
        <v>952000</v>
      </c>
      <c r="F647" s="28"/>
      <c r="G647" s="28"/>
      <c r="H647" s="28"/>
      <c r="I647" s="28"/>
      <c r="J647" s="28">
        <f t="shared" si="60"/>
        <v>0</v>
      </c>
      <c r="K647" s="29">
        <f t="shared" si="61"/>
        <v>0</v>
      </c>
      <c r="L647" s="29">
        <f t="shared" si="62"/>
        <v>0</v>
      </c>
      <c r="M647" s="29">
        <f t="shared" si="63"/>
        <v>0</v>
      </c>
      <c r="N647" s="29">
        <f t="shared" si="64"/>
        <v>0</v>
      </c>
      <c r="O647" s="17">
        <f t="shared" si="65"/>
        <v>0</v>
      </c>
    </row>
    <row r="648" spans="1:15" s="9" customFormat="1" ht="30">
      <c r="A648" s="11">
        <v>647</v>
      </c>
      <c r="B648" s="28" t="s">
        <v>3721</v>
      </c>
      <c r="C648" s="25" t="s">
        <v>3725</v>
      </c>
      <c r="D648" s="26" t="s">
        <v>1</v>
      </c>
      <c r="E648" s="27">
        <v>872000</v>
      </c>
      <c r="F648" s="28"/>
      <c r="G648" s="28"/>
      <c r="H648" s="28"/>
      <c r="I648" s="28"/>
      <c r="J648" s="28">
        <f t="shared" si="60"/>
        <v>0</v>
      </c>
      <c r="K648" s="29">
        <f t="shared" si="61"/>
        <v>0</v>
      </c>
      <c r="L648" s="29">
        <f t="shared" si="62"/>
        <v>0</v>
      </c>
      <c r="M648" s="29">
        <f t="shared" si="63"/>
        <v>0</v>
      </c>
      <c r="N648" s="29">
        <f t="shared" si="64"/>
        <v>0</v>
      </c>
      <c r="O648" s="17">
        <f t="shared" si="65"/>
        <v>0</v>
      </c>
    </row>
    <row r="649" spans="1:15" s="9" customFormat="1" ht="30">
      <c r="A649" s="18">
        <v>648</v>
      </c>
      <c r="B649" s="28" t="s">
        <v>3721</v>
      </c>
      <c r="C649" s="25" t="s">
        <v>3726</v>
      </c>
      <c r="D649" s="26" t="s">
        <v>1</v>
      </c>
      <c r="E649" s="27">
        <v>636000</v>
      </c>
      <c r="F649" s="28"/>
      <c r="G649" s="28"/>
      <c r="H649" s="28"/>
      <c r="I649" s="28"/>
      <c r="J649" s="28">
        <f t="shared" si="60"/>
        <v>0</v>
      </c>
      <c r="K649" s="29">
        <f t="shared" si="61"/>
        <v>0</v>
      </c>
      <c r="L649" s="29">
        <f t="shared" si="62"/>
        <v>0</v>
      </c>
      <c r="M649" s="29">
        <f t="shared" si="63"/>
        <v>0</v>
      </c>
      <c r="N649" s="29">
        <f t="shared" si="64"/>
        <v>0</v>
      </c>
      <c r="O649" s="17">
        <f t="shared" si="65"/>
        <v>0</v>
      </c>
    </row>
    <row r="650" spans="1:15" s="9" customFormat="1" ht="15">
      <c r="A650" s="11">
        <v>649</v>
      </c>
      <c r="B650" s="28" t="s">
        <v>3721</v>
      </c>
      <c r="C650" s="25" t="s">
        <v>3727</v>
      </c>
      <c r="D650" s="26" t="s">
        <v>1</v>
      </c>
      <c r="E650" s="27">
        <v>1520000</v>
      </c>
      <c r="F650" s="28"/>
      <c r="G650" s="28"/>
      <c r="H650" s="28"/>
      <c r="I650" s="28"/>
      <c r="J650" s="28">
        <f t="shared" si="60"/>
        <v>0</v>
      </c>
      <c r="K650" s="29">
        <f t="shared" si="61"/>
        <v>0</v>
      </c>
      <c r="L650" s="29">
        <f t="shared" si="62"/>
        <v>0</v>
      </c>
      <c r="M650" s="29">
        <f t="shared" si="63"/>
        <v>0</v>
      </c>
      <c r="N650" s="29">
        <f t="shared" si="64"/>
        <v>0</v>
      </c>
      <c r="O650" s="17">
        <f t="shared" si="65"/>
        <v>0</v>
      </c>
    </row>
    <row r="651" spans="1:15" s="9" customFormat="1" ht="15">
      <c r="A651" s="18">
        <v>650</v>
      </c>
      <c r="B651" s="28" t="s">
        <v>3721</v>
      </c>
      <c r="C651" s="25" t="s">
        <v>3727</v>
      </c>
      <c r="D651" s="26" t="s">
        <v>1</v>
      </c>
      <c r="E651" s="27">
        <v>1760000</v>
      </c>
      <c r="F651" s="28"/>
      <c r="G651" s="28"/>
      <c r="H651" s="28"/>
      <c r="I651" s="28"/>
      <c r="J651" s="28">
        <f t="shared" si="60"/>
        <v>0</v>
      </c>
      <c r="K651" s="29">
        <f t="shared" si="61"/>
        <v>0</v>
      </c>
      <c r="L651" s="29">
        <f t="shared" si="62"/>
        <v>0</v>
      </c>
      <c r="M651" s="29">
        <f t="shared" si="63"/>
        <v>0</v>
      </c>
      <c r="N651" s="29">
        <f t="shared" si="64"/>
        <v>0</v>
      </c>
      <c r="O651" s="17">
        <f t="shared" si="65"/>
        <v>0</v>
      </c>
    </row>
    <row r="652" spans="1:15" s="9" customFormat="1" ht="15">
      <c r="A652" s="11">
        <v>651</v>
      </c>
      <c r="B652" s="28" t="s">
        <v>3721</v>
      </c>
      <c r="C652" s="25" t="s">
        <v>3727</v>
      </c>
      <c r="D652" s="26" t="s">
        <v>1</v>
      </c>
      <c r="E652" s="27">
        <v>1276000</v>
      </c>
      <c r="F652" s="28"/>
      <c r="G652" s="28"/>
      <c r="H652" s="28"/>
      <c r="I652" s="28"/>
      <c r="J652" s="28">
        <f t="shared" si="60"/>
        <v>0</v>
      </c>
      <c r="K652" s="29">
        <f t="shared" si="61"/>
        <v>0</v>
      </c>
      <c r="L652" s="29">
        <f t="shared" si="62"/>
        <v>0</v>
      </c>
      <c r="M652" s="29">
        <f t="shared" si="63"/>
        <v>0</v>
      </c>
      <c r="N652" s="29">
        <f t="shared" si="64"/>
        <v>0</v>
      </c>
      <c r="O652" s="17">
        <f t="shared" si="65"/>
        <v>0</v>
      </c>
    </row>
    <row r="653" spans="1:15" s="9" customFormat="1" ht="15">
      <c r="A653" s="18">
        <v>652</v>
      </c>
      <c r="B653" s="28" t="s">
        <v>3620</v>
      </c>
      <c r="C653" s="25" t="s">
        <v>3728</v>
      </c>
      <c r="D653" s="26" t="s">
        <v>1</v>
      </c>
      <c r="E653" s="27">
        <v>428000</v>
      </c>
      <c r="F653" s="28"/>
      <c r="G653" s="28"/>
      <c r="H653" s="28"/>
      <c r="I653" s="28"/>
      <c r="J653" s="28">
        <f t="shared" si="60"/>
        <v>0</v>
      </c>
      <c r="K653" s="29">
        <f t="shared" si="61"/>
        <v>0</v>
      </c>
      <c r="L653" s="29">
        <f t="shared" si="62"/>
        <v>0</v>
      </c>
      <c r="M653" s="29">
        <f t="shared" si="63"/>
        <v>0</v>
      </c>
      <c r="N653" s="29">
        <f t="shared" si="64"/>
        <v>0</v>
      </c>
      <c r="O653" s="17">
        <f t="shared" si="65"/>
        <v>0</v>
      </c>
    </row>
    <row r="654" spans="1:15" s="9" customFormat="1" ht="15">
      <c r="A654" s="11">
        <v>653</v>
      </c>
      <c r="B654" s="28" t="s">
        <v>3714</v>
      </c>
      <c r="C654" s="25" t="s">
        <v>3729</v>
      </c>
      <c r="D654" s="26" t="s">
        <v>1</v>
      </c>
      <c r="E654" s="27">
        <v>169200</v>
      </c>
      <c r="F654" s="28"/>
      <c r="G654" s="28"/>
      <c r="H654" s="28"/>
      <c r="I654" s="28"/>
      <c r="J654" s="28">
        <f t="shared" si="60"/>
        <v>0</v>
      </c>
      <c r="K654" s="29">
        <f t="shared" si="61"/>
        <v>0</v>
      </c>
      <c r="L654" s="29">
        <f t="shared" si="62"/>
        <v>0</v>
      </c>
      <c r="M654" s="29">
        <f t="shared" si="63"/>
        <v>0</v>
      </c>
      <c r="N654" s="29">
        <f t="shared" si="64"/>
        <v>0</v>
      </c>
      <c r="O654" s="17">
        <f t="shared" si="65"/>
        <v>0</v>
      </c>
    </row>
    <row r="655" spans="1:15" s="9" customFormat="1" ht="15">
      <c r="A655" s="18">
        <v>654</v>
      </c>
      <c r="B655" s="28" t="s">
        <v>3730</v>
      </c>
      <c r="C655" s="25" t="s">
        <v>3731</v>
      </c>
      <c r="D655" s="26" t="s">
        <v>1</v>
      </c>
      <c r="E655" s="27">
        <v>280000</v>
      </c>
      <c r="F655" s="28"/>
      <c r="G655" s="28"/>
      <c r="H655" s="28"/>
      <c r="I655" s="28"/>
      <c r="J655" s="28">
        <f t="shared" si="60"/>
        <v>0</v>
      </c>
      <c r="K655" s="29">
        <f t="shared" si="61"/>
        <v>0</v>
      </c>
      <c r="L655" s="29">
        <f t="shared" si="62"/>
        <v>0</v>
      </c>
      <c r="M655" s="29">
        <f t="shared" si="63"/>
        <v>0</v>
      </c>
      <c r="N655" s="29">
        <f t="shared" si="64"/>
        <v>0</v>
      </c>
      <c r="O655" s="17">
        <f t="shared" si="65"/>
        <v>0</v>
      </c>
    </row>
    <row r="656" spans="1:15" s="9" customFormat="1" ht="15">
      <c r="A656" s="11">
        <v>655</v>
      </c>
      <c r="B656" s="28" t="s">
        <v>3730</v>
      </c>
      <c r="C656" s="25" t="s">
        <v>3732</v>
      </c>
      <c r="D656" s="26" t="s">
        <v>1</v>
      </c>
      <c r="E656" s="27">
        <v>236000</v>
      </c>
      <c r="F656" s="28"/>
      <c r="G656" s="28"/>
      <c r="H656" s="28"/>
      <c r="I656" s="28"/>
      <c r="J656" s="28">
        <f t="shared" si="60"/>
        <v>0</v>
      </c>
      <c r="K656" s="29">
        <f t="shared" si="61"/>
        <v>0</v>
      </c>
      <c r="L656" s="29">
        <f t="shared" si="62"/>
        <v>0</v>
      </c>
      <c r="M656" s="29">
        <f t="shared" si="63"/>
        <v>0</v>
      </c>
      <c r="N656" s="29">
        <f t="shared" si="64"/>
        <v>0</v>
      </c>
      <c r="O656" s="17">
        <f t="shared" si="65"/>
        <v>0</v>
      </c>
    </row>
    <row r="657" spans="1:15" s="9" customFormat="1" ht="15">
      <c r="A657" s="18">
        <v>656</v>
      </c>
      <c r="B657" s="28" t="s">
        <v>3730</v>
      </c>
      <c r="C657" s="25" t="s">
        <v>3733</v>
      </c>
      <c r="D657" s="26" t="s">
        <v>1</v>
      </c>
      <c r="E657" s="27">
        <v>308000</v>
      </c>
      <c r="F657" s="28"/>
      <c r="G657" s="28"/>
      <c r="H657" s="28"/>
      <c r="I657" s="28"/>
      <c r="J657" s="28">
        <f t="shared" si="60"/>
        <v>0</v>
      </c>
      <c r="K657" s="29">
        <f t="shared" si="61"/>
        <v>0</v>
      </c>
      <c r="L657" s="29">
        <f t="shared" si="62"/>
        <v>0</v>
      </c>
      <c r="M657" s="29">
        <f t="shared" si="63"/>
        <v>0</v>
      </c>
      <c r="N657" s="29">
        <f t="shared" si="64"/>
        <v>0</v>
      </c>
      <c r="O657" s="17">
        <f t="shared" si="65"/>
        <v>0</v>
      </c>
    </row>
    <row r="658" spans="1:15" s="9" customFormat="1" ht="15">
      <c r="A658" s="11">
        <v>657</v>
      </c>
      <c r="B658" s="28" t="s">
        <v>3730</v>
      </c>
      <c r="C658" s="25" t="s">
        <v>3734</v>
      </c>
      <c r="D658" s="26" t="s">
        <v>1</v>
      </c>
      <c r="E658" s="27">
        <v>336000</v>
      </c>
      <c r="F658" s="28"/>
      <c r="G658" s="28"/>
      <c r="H658" s="28"/>
      <c r="I658" s="28"/>
      <c r="J658" s="28">
        <f t="shared" si="60"/>
        <v>0</v>
      </c>
      <c r="K658" s="29">
        <f t="shared" si="61"/>
        <v>0</v>
      </c>
      <c r="L658" s="29">
        <f t="shared" si="62"/>
        <v>0</v>
      </c>
      <c r="M658" s="29">
        <f t="shared" si="63"/>
        <v>0</v>
      </c>
      <c r="N658" s="29">
        <f t="shared" si="64"/>
        <v>0</v>
      </c>
      <c r="O658" s="17">
        <f t="shared" si="65"/>
        <v>0</v>
      </c>
    </row>
    <row r="659" spans="1:15" s="9" customFormat="1" ht="15">
      <c r="A659" s="18">
        <v>658</v>
      </c>
      <c r="B659" s="28" t="s">
        <v>3735</v>
      </c>
      <c r="C659" s="25" t="s">
        <v>3736</v>
      </c>
      <c r="D659" s="26" t="s">
        <v>1</v>
      </c>
      <c r="E659" s="27">
        <v>386400</v>
      </c>
      <c r="F659" s="28"/>
      <c r="G659" s="28"/>
      <c r="H659" s="28"/>
      <c r="I659" s="28"/>
      <c r="J659" s="28">
        <f t="shared" si="60"/>
        <v>0</v>
      </c>
      <c r="K659" s="29">
        <f t="shared" si="61"/>
        <v>0</v>
      </c>
      <c r="L659" s="29">
        <f t="shared" si="62"/>
        <v>0</v>
      </c>
      <c r="M659" s="29">
        <f t="shared" si="63"/>
        <v>0</v>
      </c>
      <c r="N659" s="29">
        <f t="shared" si="64"/>
        <v>0</v>
      </c>
      <c r="O659" s="17">
        <f t="shared" si="65"/>
        <v>0</v>
      </c>
    </row>
    <row r="660" spans="1:15" s="9" customFormat="1" ht="15">
      <c r="A660" s="11">
        <v>659</v>
      </c>
      <c r="B660" s="28" t="s">
        <v>3735</v>
      </c>
      <c r="C660" s="25" t="s">
        <v>3737</v>
      </c>
      <c r="D660" s="26" t="s">
        <v>1</v>
      </c>
      <c r="E660" s="27">
        <v>39200</v>
      </c>
      <c r="F660" s="28"/>
      <c r="G660" s="28"/>
      <c r="H660" s="28"/>
      <c r="I660" s="28"/>
      <c r="J660" s="28">
        <f t="shared" si="60"/>
        <v>0</v>
      </c>
      <c r="K660" s="29">
        <f t="shared" si="61"/>
        <v>0</v>
      </c>
      <c r="L660" s="29">
        <f t="shared" si="62"/>
        <v>0</v>
      </c>
      <c r="M660" s="29">
        <f t="shared" si="63"/>
        <v>0</v>
      </c>
      <c r="N660" s="29">
        <f t="shared" si="64"/>
        <v>0</v>
      </c>
      <c r="O660" s="17">
        <f t="shared" si="65"/>
        <v>0</v>
      </c>
    </row>
    <row r="661" spans="1:15" s="9" customFormat="1" ht="15">
      <c r="A661" s="18">
        <v>660</v>
      </c>
      <c r="B661" s="28" t="s">
        <v>3738</v>
      </c>
      <c r="C661" s="25" t="s">
        <v>3739</v>
      </c>
      <c r="D661" s="26" t="s">
        <v>1</v>
      </c>
      <c r="E661" s="27">
        <v>968000</v>
      </c>
      <c r="F661" s="28"/>
      <c r="G661" s="28"/>
      <c r="H661" s="28"/>
      <c r="I661" s="28"/>
      <c r="J661" s="28">
        <f t="shared" si="60"/>
        <v>0</v>
      </c>
      <c r="K661" s="29">
        <f t="shared" si="61"/>
        <v>0</v>
      </c>
      <c r="L661" s="29">
        <f t="shared" si="62"/>
        <v>0</v>
      </c>
      <c r="M661" s="29">
        <f t="shared" si="63"/>
        <v>0</v>
      </c>
      <c r="N661" s="29">
        <f t="shared" si="64"/>
        <v>0</v>
      </c>
      <c r="O661" s="17">
        <f t="shared" si="65"/>
        <v>0</v>
      </c>
    </row>
    <row r="662" spans="1:15" s="9" customFormat="1" ht="15">
      <c r="A662" s="11">
        <v>661</v>
      </c>
      <c r="B662" s="28" t="s">
        <v>3738</v>
      </c>
      <c r="C662" s="25" t="s">
        <v>3740</v>
      </c>
      <c r="D662" s="26" t="s">
        <v>1</v>
      </c>
      <c r="E662" s="27">
        <v>88000</v>
      </c>
      <c r="F662" s="28"/>
      <c r="G662" s="28"/>
      <c r="H662" s="28"/>
      <c r="I662" s="28"/>
      <c r="J662" s="28">
        <f t="shared" si="60"/>
        <v>0</v>
      </c>
      <c r="K662" s="29">
        <f t="shared" si="61"/>
        <v>0</v>
      </c>
      <c r="L662" s="29">
        <f t="shared" si="62"/>
        <v>0</v>
      </c>
      <c r="M662" s="29">
        <f t="shared" si="63"/>
        <v>0</v>
      </c>
      <c r="N662" s="29">
        <f t="shared" si="64"/>
        <v>0</v>
      </c>
      <c r="O662" s="17">
        <f t="shared" si="65"/>
        <v>0</v>
      </c>
    </row>
    <row r="663" spans="1:15" s="9" customFormat="1" ht="15">
      <c r="A663" s="18">
        <v>662</v>
      </c>
      <c r="B663" s="28" t="s">
        <v>3738</v>
      </c>
      <c r="C663" s="25" t="s">
        <v>3741</v>
      </c>
      <c r="D663" s="26" t="s">
        <v>1</v>
      </c>
      <c r="E663" s="27">
        <v>924000</v>
      </c>
      <c r="F663" s="28"/>
      <c r="G663" s="28"/>
      <c r="H663" s="28"/>
      <c r="I663" s="28"/>
      <c r="J663" s="28">
        <f t="shared" si="60"/>
        <v>0</v>
      </c>
      <c r="K663" s="29">
        <f t="shared" si="61"/>
        <v>0</v>
      </c>
      <c r="L663" s="29">
        <f t="shared" si="62"/>
        <v>0</v>
      </c>
      <c r="M663" s="29">
        <f t="shared" si="63"/>
        <v>0</v>
      </c>
      <c r="N663" s="29">
        <f t="shared" si="64"/>
        <v>0</v>
      </c>
      <c r="O663" s="17">
        <f t="shared" si="65"/>
        <v>0</v>
      </c>
    </row>
    <row r="664" spans="1:15" s="9" customFormat="1" ht="15">
      <c r="A664" s="11">
        <v>663</v>
      </c>
      <c r="B664" s="28" t="s">
        <v>3620</v>
      </c>
      <c r="C664" s="25" t="s">
        <v>3742</v>
      </c>
      <c r="D664" s="26" t="s">
        <v>1</v>
      </c>
      <c r="E664" s="27">
        <v>348800</v>
      </c>
      <c r="F664" s="28"/>
      <c r="G664" s="28"/>
      <c r="H664" s="28"/>
      <c r="I664" s="28"/>
      <c r="J664" s="28">
        <f t="shared" si="60"/>
        <v>0</v>
      </c>
      <c r="K664" s="29">
        <f t="shared" si="61"/>
        <v>0</v>
      </c>
      <c r="L664" s="29">
        <f t="shared" si="62"/>
        <v>0</v>
      </c>
      <c r="M664" s="29">
        <f t="shared" si="63"/>
        <v>0</v>
      </c>
      <c r="N664" s="29">
        <f t="shared" si="64"/>
        <v>0</v>
      </c>
      <c r="O664" s="17">
        <f t="shared" si="65"/>
        <v>0</v>
      </c>
    </row>
    <row r="665" spans="1:15" s="9" customFormat="1" ht="15">
      <c r="A665" s="18">
        <v>664</v>
      </c>
      <c r="B665" s="28" t="s">
        <v>3743</v>
      </c>
      <c r="C665" s="25" t="s">
        <v>3744</v>
      </c>
      <c r="D665" s="26" t="s">
        <v>1</v>
      </c>
      <c r="E665" s="27">
        <v>600000</v>
      </c>
      <c r="F665" s="28"/>
      <c r="G665" s="28"/>
      <c r="H665" s="28"/>
      <c r="I665" s="28"/>
      <c r="J665" s="28">
        <f t="shared" si="60"/>
        <v>0</v>
      </c>
      <c r="K665" s="29">
        <f t="shared" si="61"/>
        <v>0</v>
      </c>
      <c r="L665" s="29">
        <f t="shared" si="62"/>
        <v>0</v>
      </c>
      <c r="M665" s="29">
        <f t="shared" si="63"/>
        <v>0</v>
      </c>
      <c r="N665" s="29">
        <f t="shared" si="64"/>
        <v>0</v>
      </c>
      <c r="O665" s="17">
        <f t="shared" si="65"/>
        <v>0</v>
      </c>
    </row>
    <row r="666" spans="1:15" s="9" customFormat="1" ht="15">
      <c r="A666" s="11">
        <v>665</v>
      </c>
      <c r="B666" s="28" t="s">
        <v>3743</v>
      </c>
      <c r="C666" s="25" t="s">
        <v>3744</v>
      </c>
      <c r="D666" s="26" t="s">
        <v>1</v>
      </c>
      <c r="E666" s="27">
        <v>388000</v>
      </c>
      <c r="F666" s="28"/>
      <c r="G666" s="28"/>
      <c r="H666" s="28"/>
      <c r="I666" s="28"/>
      <c r="J666" s="28">
        <f t="shared" si="60"/>
        <v>0</v>
      </c>
      <c r="K666" s="29">
        <f t="shared" si="61"/>
        <v>0</v>
      </c>
      <c r="L666" s="29">
        <f t="shared" si="62"/>
        <v>0</v>
      </c>
      <c r="M666" s="29">
        <f t="shared" si="63"/>
        <v>0</v>
      </c>
      <c r="N666" s="29">
        <f t="shared" si="64"/>
        <v>0</v>
      </c>
      <c r="O666" s="17">
        <f t="shared" si="65"/>
        <v>0</v>
      </c>
    </row>
    <row r="667" spans="1:15" s="9" customFormat="1" ht="15">
      <c r="A667" s="18">
        <v>666</v>
      </c>
      <c r="B667" s="28" t="s">
        <v>3743</v>
      </c>
      <c r="C667" s="25" t="s">
        <v>3744</v>
      </c>
      <c r="D667" s="26" t="s">
        <v>1</v>
      </c>
      <c r="E667" s="27">
        <v>300000</v>
      </c>
      <c r="F667" s="28"/>
      <c r="G667" s="28"/>
      <c r="H667" s="28"/>
      <c r="I667" s="28"/>
      <c r="J667" s="28">
        <f t="shared" si="60"/>
        <v>0</v>
      </c>
      <c r="K667" s="29">
        <f t="shared" si="61"/>
        <v>0</v>
      </c>
      <c r="L667" s="29">
        <f t="shared" si="62"/>
        <v>0</v>
      </c>
      <c r="M667" s="29">
        <f t="shared" si="63"/>
        <v>0</v>
      </c>
      <c r="N667" s="29">
        <f t="shared" si="64"/>
        <v>0</v>
      </c>
      <c r="O667" s="17">
        <f t="shared" si="65"/>
        <v>0</v>
      </c>
    </row>
    <row r="668" spans="1:15" s="9" customFormat="1" ht="15">
      <c r="A668" s="11">
        <v>667</v>
      </c>
      <c r="B668" s="28" t="s">
        <v>3743</v>
      </c>
      <c r="C668" s="25" t="s">
        <v>3744</v>
      </c>
      <c r="D668" s="26" t="s">
        <v>1</v>
      </c>
      <c r="E668" s="27">
        <v>304000</v>
      </c>
      <c r="F668" s="28"/>
      <c r="G668" s="28"/>
      <c r="H668" s="28"/>
      <c r="I668" s="28"/>
      <c r="J668" s="28">
        <f t="shared" si="60"/>
        <v>0</v>
      </c>
      <c r="K668" s="29">
        <f t="shared" si="61"/>
        <v>0</v>
      </c>
      <c r="L668" s="29">
        <f t="shared" si="62"/>
        <v>0</v>
      </c>
      <c r="M668" s="29">
        <f t="shared" si="63"/>
        <v>0</v>
      </c>
      <c r="N668" s="29">
        <f t="shared" si="64"/>
        <v>0</v>
      </c>
      <c r="O668" s="17">
        <f t="shared" si="65"/>
        <v>0</v>
      </c>
    </row>
    <row r="669" spans="1:15" s="9" customFormat="1" ht="15">
      <c r="A669" s="18">
        <v>668</v>
      </c>
      <c r="B669" s="28" t="s">
        <v>3743</v>
      </c>
      <c r="C669" s="25" t="s">
        <v>3744</v>
      </c>
      <c r="D669" s="26" t="s">
        <v>1</v>
      </c>
      <c r="E669" s="27">
        <v>280000</v>
      </c>
      <c r="F669" s="28"/>
      <c r="G669" s="28"/>
      <c r="H669" s="28"/>
      <c r="I669" s="28"/>
      <c r="J669" s="28">
        <f t="shared" si="60"/>
        <v>0</v>
      </c>
      <c r="K669" s="29">
        <f t="shared" si="61"/>
        <v>0</v>
      </c>
      <c r="L669" s="29">
        <f t="shared" si="62"/>
        <v>0</v>
      </c>
      <c r="M669" s="29">
        <f t="shared" si="63"/>
        <v>0</v>
      </c>
      <c r="N669" s="29">
        <f t="shared" si="64"/>
        <v>0</v>
      </c>
      <c r="O669" s="17">
        <f t="shared" si="65"/>
        <v>0</v>
      </c>
    </row>
    <row r="670" spans="1:15" s="9" customFormat="1" ht="15">
      <c r="A670" s="11">
        <v>669</v>
      </c>
      <c r="B670" s="28" t="s">
        <v>3743</v>
      </c>
      <c r="C670" s="25" t="s">
        <v>3744</v>
      </c>
      <c r="D670" s="26" t="s">
        <v>1</v>
      </c>
      <c r="E670" s="27">
        <v>400000</v>
      </c>
      <c r="F670" s="28"/>
      <c r="G670" s="28"/>
      <c r="H670" s="28"/>
      <c r="I670" s="28"/>
      <c r="J670" s="28">
        <f t="shared" si="60"/>
        <v>0</v>
      </c>
      <c r="K670" s="29">
        <f t="shared" si="61"/>
        <v>0</v>
      </c>
      <c r="L670" s="29">
        <f t="shared" si="62"/>
        <v>0</v>
      </c>
      <c r="M670" s="29">
        <f t="shared" si="63"/>
        <v>0</v>
      </c>
      <c r="N670" s="29">
        <f t="shared" si="64"/>
        <v>0</v>
      </c>
      <c r="O670" s="17">
        <f t="shared" si="65"/>
        <v>0</v>
      </c>
    </row>
    <row r="671" spans="1:15" s="9" customFormat="1" ht="15">
      <c r="A671" s="18">
        <v>670</v>
      </c>
      <c r="B671" s="28" t="s">
        <v>3743</v>
      </c>
      <c r="C671" s="25" t="s">
        <v>3744</v>
      </c>
      <c r="D671" s="26" t="s">
        <v>1</v>
      </c>
      <c r="E671" s="27">
        <v>364800</v>
      </c>
      <c r="F671" s="28"/>
      <c r="G671" s="28"/>
      <c r="H671" s="28"/>
      <c r="I671" s="28"/>
      <c r="J671" s="28">
        <f t="shared" si="60"/>
        <v>0</v>
      </c>
      <c r="K671" s="29">
        <f t="shared" si="61"/>
        <v>0</v>
      </c>
      <c r="L671" s="29">
        <f t="shared" si="62"/>
        <v>0</v>
      </c>
      <c r="M671" s="29">
        <f t="shared" si="63"/>
        <v>0</v>
      </c>
      <c r="N671" s="29">
        <f t="shared" si="64"/>
        <v>0</v>
      </c>
      <c r="O671" s="17">
        <f t="shared" si="65"/>
        <v>0</v>
      </c>
    </row>
    <row r="672" spans="1:15" s="9" customFormat="1" ht="15">
      <c r="A672" s="11">
        <v>671</v>
      </c>
      <c r="B672" s="28" t="s">
        <v>3743</v>
      </c>
      <c r="C672" s="25" t="s">
        <v>3744</v>
      </c>
      <c r="D672" s="26" t="s">
        <v>1</v>
      </c>
      <c r="E672" s="27">
        <v>312000</v>
      </c>
      <c r="F672" s="28"/>
      <c r="G672" s="28"/>
      <c r="H672" s="28"/>
      <c r="I672" s="28"/>
      <c r="J672" s="28">
        <f t="shared" si="60"/>
        <v>0</v>
      </c>
      <c r="K672" s="29">
        <f t="shared" si="61"/>
        <v>0</v>
      </c>
      <c r="L672" s="29">
        <f t="shared" si="62"/>
        <v>0</v>
      </c>
      <c r="M672" s="29">
        <f t="shared" si="63"/>
        <v>0</v>
      </c>
      <c r="N672" s="29">
        <f t="shared" si="64"/>
        <v>0</v>
      </c>
      <c r="O672" s="17">
        <f t="shared" si="65"/>
        <v>0</v>
      </c>
    </row>
    <row r="673" spans="1:15" s="9" customFormat="1" ht="15">
      <c r="A673" s="18">
        <v>672</v>
      </c>
      <c r="B673" s="28" t="s">
        <v>3743</v>
      </c>
      <c r="C673" s="25" t="s">
        <v>3744</v>
      </c>
      <c r="D673" s="26" t="s">
        <v>1</v>
      </c>
      <c r="E673" s="27">
        <v>288000</v>
      </c>
      <c r="F673" s="28"/>
      <c r="G673" s="28"/>
      <c r="H673" s="28"/>
      <c r="I673" s="28"/>
      <c r="J673" s="28">
        <f t="shared" si="60"/>
        <v>0</v>
      </c>
      <c r="K673" s="29">
        <f t="shared" si="61"/>
        <v>0</v>
      </c>
      <c r="L673" s="29">
        <f t="shared" si="62"/>
        <v>0</v>
      </c>
      <c r="M673" s="29">
        <f t="shared" si="63"/>
        <v>0</v>
      </c>
      <c r="N673" s="29">
        <f t="shared" si="64"/>
        <v>0</v>
      </c>
      <c r="O673" s="17">
        <f t="shared" si="65"/>
        <v>0</v>
      </c>
    </row>
    <row r="674" spans="1:15" s="9" customFormat="1" ht="15">
      <c r="A674" s="11">
        <v>673</v>
      </c>
      <c r="B674" s="28" t="s">
        <v>3743</v>
      </c>
      <c r="C674" s="25" t="s">
        <v>3744</v>
      </c>
      <c r="D674" s="26" t="s">
        <v>1</v>
      </c>
      <c r="E674" s="27">
        <v>264000</v>
      </c>
      <c r="F674" s="28"/>
      <c r="G674" s="28"/>
      <c r="H674" s="28"/>
      <c r="I674" s="28"/>
      <c r="J674" s="28">
        <f t="shared" si="60"/>
        <v>0</v>
      </c>
      <c r="K674" s="29">
        <f t="shared" si="61"/>
        <v>0</v>
      </c>
      <c r="L674" s="29">
        <f t="shared" si="62"/>
        <v>0</v>
      </c>
      <c r="M674" s="29">
        <f t="shared" si="63"/>
        <v>0</v>
      </c>
      <c r="N674" s="29">
        <f t="shared" si="64"/>
        <v>0</v>
      </c>
      <c r="O674" s="17">
        <f t="shared" si="65"/>
        <v>0</v>
      </c>
    </row>
    <row r="675" spans="1:15" s="9" customFormat="1" ht="15">
      <c r="A675" s="18">
        <v>674</v>
      </c>
      <c r="B675" s="28" t="s">
        <v>3743</v>
      </c>
      <c r="C675" s="25" t="s">
        <v>3744</v>
      </c>
      <c r="D675" s="26" t="s">
        <v>1</v>
      </c>
      <c r="E675" s="27">
        <v>152000</v>
      </c>
      <c r="F675" s="28"/>
      <c r="G675" s="28"/>
      <c r="H675" s="28"/>
      <c r="I675" s="28"/>
      <c r="J675" s="28">
        <f t="shared" si="60"/>
        <v>0</v>
      </c>
      <c r="K675" s="29">
        <f t="shared" si="61"/>
        <v>0</v>
      </c>
      <c r="L675" s="29">
        <f t="shared" si="62"/>
        <v>0</v>
      </c>
      <c r="M675" s="29">
        <f t="shared" si="63"/>
        <v>0</v>
      </c>
      <c r="N675" s="29">
        <f t="shared" si="64"/>
        <v>0</v>
      </c>
      <c r="O675" s="17">
        <f t="shared" si="65"/>
        <v>0</v>
      </c>
    </row>
    <row r="676" spans="1:15" s="9" customFormat="1" ht="15">
      <c r="A676" s="11">
        <v>675</v>
      </c>
      <c r="B676" s="28" t="s">
        <v>3743</v>
      </c>
      <c r="C676" s="25" t="s">
        <v>3744</v>
      </c>
      <c r="D676" s="26" t="s">
        <v>1</v>
      </c>
      <c r="E676" s="27">
        <v>129600</v>
      </c>
      <c r="F676" s="28"/>
      <c r="G676" s="28"/>
      <c r="H676" s="28"/>
      <c r="I676" s="28"/>
      <c r="J676" s="28">
        <f t="shared" si="60"/>
        <v>0</v>
      </c>
      <c r="K676" s="29">
        <f t="shared" si="61"/>
        <v>0</v>
      </c>
      <c r="L676" s="29">
        <f t="shared" si="62"/>
        <v>0</v>
      </c>
      <c r="M676" s="29">
        <f t="shared" si="63"/>
        <v>0</v>
      </c>
      <c r="N676" s="29">
        <f t="shared" si="64"/>
        <v>0</v>
      </c>
      <c r="O676" s="17">
        <f t="shared" si="65"/>
        <v>0</v>
      </c>
    </row>
    <row r="677" spans="1:15" s="9" customFormat="1" ht="15">
      <c r="A677" s="18">
        <v>676</v>
      </c>
      <c r="B677" s="28" t="s">
        <v>3743</v>
      </c>
      <c r="C677" s="25" t="s">
        <v>3744</v>
      </c>
      <c r="D677" s="26" t="s">
        <v>1</v>
      </c>
      <c r="E677" s="27">
        <v>96000</v>
      </c>
      <c r="F677" s="28"/>
      <c r="G677" s="28"/>
      <c r="H677" s="28"/>
      <c r="I677" s="28"/>
      <c r="J677" s="28">
        <f t="shared" si="60"/>
        <v>0</v>
      </c>
      <c r="K677" s="29">
        <f t="shared" si="61"/>
        <v>0</v>
      </c>
      <c r="L677" s="29">
        <f t="shared" si="62"/>
        <v>0</v>
      </c>
      <c r="M677" s="29">
        <f t="shared" si="63"/>
        <v>0</v>
      </c>
      <c r="N677" s="29">
        <f t="shared" si="64"/>
        <v>0</v>
      </c>
      <c r="O677" s="17">
        <f t="shared" si="65"/>
        <v>0</v>
      </c>
    </row>
    <row r="678" spans="1:15" s="9" customFormat="1" ht="15">
      <c r="A678" s="11">
        <v>677</v>
      </c>
      <c r="B678" s="28" t="s">
        <v>3721</v>
      </c>
      <c r="C678" s="25" t="s">
        <v>3745</v>
      </c>
      <c r="D678" s="26" t="s">
        <v>1</v>
      </c>
      <c r="E678" s="27">
        <v>2000000</v>
      </c>
      <c r="F678" s="28"/>
      <c r="G678" s="28"/>
      <c r="H678" s="28"/>
      <c r="I678" s="28"/>
      <c r="J678" s="28">
        <f t="shared" si="60"/>
        <v>0</v>
      </c>
      <c r="K678" s="29">
        <f t="shared" si="61"/>
        <v>0</v>
      </c>
      <c r="L678" s="29">
        <f t="shared" si="62"/>
        <v>0</v>
      </c>
      <c r="M678" s="29">
        <f t="shared" si="63"/>
        <v>0</v>
      </c>
      <c r="N678" s="29">
        <f t="shared" si="64"/>
        <v>0</v>
      </c>
      <c r="O678" s="17">
        <f t="shared" si="65"/>
        <v>0</v>
      </c>
    </row>
    <row r="679" spans="1:15" s="9" customFormat="1" ht="15">
      <c r="A679" s="18">
        <v>678</v>
      </c>
      <c r="B679" s="28" t="s">
        <v>3746</v>
      </c>
      <c r="C679" s="25" t="s">
        <v>3747</v>
      </c>
      <c r="D679" s="26" t="s">
        <v>1</v>
      </c>
      <c r="E679" s="27">
        <v>5281600</v>
      </c>
      <c r="F679" s="28"/>
      <c r="G679" s="28"/>
      <c r="H679" s="28"/>
      <c r="I679" s="28"/>
      <c r="J679" s="28">
        <f t="shared" si="60"/>
        <v>0</v>
      </c>
      <c r="K679" s="29">
        <f t="shared" si="61"/>
        <v>0</v>
      </c>
      <c r="L679" s="29">
        <f t="shared" si="62"/>
        <v>0</v>
      </c>
      <c r="M679" s="29">
        <f t="shared" si="63"/>
        <v>0</v>
      </c>
      <c r="N679" s="29">
        <f t="shared" si="64"/>
        <v>0</v>
      </c>
      <c r="O679" s="17">
        <f t="shared" si="65"/>
        <v>0</v>
      </c>
    </row>
    <row r="680" spans="1:15" s="9" customFormat="1" ht="15">
      <c r="A680" s="11">
        <v>679</v>
      </c>
      <c r="B680" s="28" t="s">
        <v>3746</v>
      </c>
      <c r="C680" s="25" t="s">
        <v>3747</v>
      </c>
      <c r="D680" s="26" t="s">
        <v>1</v>
      </c>
      <c r="E680" s="27">
        <v>3720000</v>
      </c>
      <c r="F680" s="28"/>
      <c r="G680" s="28"/>
      <c r="H680" s="28"/>
      <c r="I680" s="28"/>
      <c r="J680" s="28">
        <f t="shared" si="60"/>
        <v>0</v>
      </c>
      <c r="K680" s="29">
        <f t="shared" si="61"/>
        <v>0</v>
      </c>
      <c r="L680" s="29">
        <f t="shared" si="62"/>
        <v>0</v>
      </c>
      <c r="M680" s="29">
        <f t="shared" si="63"/>
        <v>0</v>
      </c>
      <c r="N680" s="29">
        <f t="shared" si="64"/>
        <v>0</v>
      </c>
      <c r="O680" s="17">
        <f t="shared" si="65"/>
        <v>0</v>
      </c>
    </row>
    <row r="681" spans="1:15" s="9" customFormat="1" ht="15">
      <c r="A681" s="18">
        <v>680</v>
      </c>
      <c r="B681" s="28" t="s">
        <v>3730</v>
      </c>
      <c r="C681" s="25" t="s">
        <v>3748</v>
      </c>
      <c r="D681" s="26" t="s">
        <v>1</v>
      </c>
      <c r="E681" s="27">
        <v>2052000</v>
      </c>
      <c r="F681" s="28"/>
      <c r="G681" s="28"/>
      <c r="H681" s="28"/>
      <c r="I681" s="28"/>
      <c r="J681" s="28">
        <f t="shared" si="60"/>
        <v>0</v>
      </c>
      <c r="K681" s="29">
        <f t="shared" si="61"/>
        <v>0</v>
      </c>
      <c r="L681" s="29">
        <f t="shared" si="62"/>
        <v>0</v>
      </c>
      <c r="M681" s="29">
        <f t="shared" si="63"/>
        <v>0</v>
      </c>
      <c r="N681" s="29">
        <f t="shared" si="64"/>
        <v>0</v>
      </c>
      <c r="O681" s="17">
        <f t="shared" si="65"/>
        <v>0</v>
      </c>
    </row>
    <row r="682" spans="1:15" s="9" customFormat="1" ht="15">
      <c r="A682" s="11">
        <v>681</v>
      </c>
      <c r="B682" s="28" t="s">
        <v>3730</v>
      </c>
      <c r="C682" s="25" t="s">
        <v>3749</v>
      </c>
      <c r="D682" s="26" t="s">
        <v>1</v>
      </c>
      <c r="E682" s="27">
        <v>692000</v>
      </c>
      <c r="F682" s="28"/>
      <c r="G682" s="28"/>
      <c r="H682" s="28"/>
      <c r="I682" s="28"/>
      <c r="J682" s="28">
        <f t="shared" si="60"/>
        <v>0</v>
      </c>
      <c r="K682" s="29">
        <f t="shared" si="61"/>
        <v>0</v>
      </c>
      <c r="L682" s="29">
        <f t="shared" si="62"/>
        <v>0</v>
      </c>
      <c r="M682" s="29">
        <f t="shared" si="63"/>
        <v>0</v>
      </c>
      <c r="N682" s="29">
        <f t="shared" si="64"/>
        <v>0</v>
      </c>
      <c r="O682" s="17">
        <f t="shared" si="65"/>
        <v>0</v>
      </c>
    </row>
    <row r="683" spans="1:15" s="9" customFormat="1" ht="15">
      <c r="A683" s="18">
        <v>682</v>
      </c>
      <c r="B683" s="28" t="s">
        <v>3730</v>
      </c>
      <c r="C683" s="25" t="s">
        <v>3750</v>
      </c>
      <c r="D683" s="26" t="s">
        <v>1</v>
      </c>
      <c r="E683" s="27">
        <v>47200</v>
      </c>
      <c r="F683" s="28"/>
      <c r="G683" s="28"/>
      <c r="H683" s="28"/>
      <c r="I683" s="28"/>
      <c r="J683" s="28">
        <f t="shared" si="60"/>
        <v>0</v>
      </c>
      <c r="K683" s="29">
        <f t="shared" si="61"/>
        <v>0</v>
      </c>
      <c r="L683" s="29">
        <f t="shared" si="62"/>
        <v>0</v>
      </c>
      <c r="M683" s="29">
        <f t="shared" si="63"/>
        <v>0</v>
      </c>
      <c r="N683" s="29">
        <f t="shared" si="64"/>
        <v>0</v>
      </c>
      <c r="O683" s="17">
        <f t="shared" si="65"/>
        <v>0</v>
      </c>
    </row>
    <row r="684" spans="1:15" s="9" customFormat="1" ht="15">
      <c r="A684" s="11">
        <v>683</v>
      </c>
      <c r="B684" s="28" t="s">
        <v>3743</v>
      </c>
      <c r="C684" s="25" t="s">
        <v>3751</v>
      </c>
      <c r="D684" s="26" t="s">
        <v>1</v>
      </c>
      <c r="E684" s="27">
        <v>764000</v>
      </c>
      <c r="F684" s="28"/>
      <c r="G684" s="28"/>
      <c r="H684" s="28"/>
      <c r="I684" s="28"/>
      <c r="J684" s="28">
        <f t="shared" si="60"/>
        <v>0</v>
      </c>
      <c r="K684" s="29">
        <f t="shared" si="61"/>
        <v>0</v>
      </c>
      <c r="L684" s="29">
        <f t="shared" si="62"/>
        <v>0</v>
      </c>
      <c r="M684" s="29">
        <f t="shared" si="63"/>
        <v>0</v>
      </c>
      <c r="N684" s="29">
        <f t="shared" si="64"/>
        <v>0</v>
      </c>
      <c r="O684" s="17">
        <f t="shared" si="65"/>
        <v>0</v>
      </c>
    </row>
    <row r="685" spans="1:15" s="9" customFormat="1" ht="15">
      <c r="A685" s="18">
        <v>684</v>
      </c>
      <c r="B685" s="28" t="s">
        <v>3743</v>
      </c>
      <c r="C685" s="25" t="s">
        <v>3752</v>
      </c>
      <c r="D685" s="26" t="s">
        <v>1</v>
      </c>
      <c r="E685" s="27">
        <v>1128000</v>
      </c>
      <c r="F685" s="28"/>
      <c r="G685" s="28"/>
      <c r="H685" s="28"/>
      <c r="I685" s="28"/>
      <c r="J685" s="28">
        <f t="shared" si="60"/>
        <v>0</v>
      </c>
      <c r="K685" s="29">
        <f t="shared" si="61"/>
        <v>0</v>
      </c>
      <c r="L685" s="29">
        <f t="shared" si="62"/>
        <v>0</v>
      </c>
      <c r="M685" s="29">
        <f t="shared" si="63"/>
        <v>0</v>
      </c>
      <c r="N685" s="29">
        <f t="shared" si="64"/>
        <v>0</v>
      </c>
      <c r="O685" s="17">
        <f t="shared" si="65"/>
        <v>0</v>
      </c>
    </row>
    <row r="686" spans="1:15" s="9" customFormat="1" ht="15">
      <c r="A686" s="11">
        <v>685</v>
      </c>
      <c r="B686" s="28" t="s">
        <v>3743</v>
      </c>
      <c r="C686" s="25" t="s">
        <v>3753</v>
      </c>
      <c r="D686" s="26" t="s">
        <v>1</v>
      </c>
      <c r="E686" s="27">
        <v>6080000</v>
      </c>
      <c r="F686" s="28"/>
      <c r="G686" s="28"/>
      <c r="H686" s="28"/>
      <c r="I686" s="28"/>
      <c r="J686" s="28">
        <f t="shared" si="60"/>
        <v>0</v>
      </c>
      <c r="K686" s="29">
        <f t="shared" si="61"/>
        <v>0</v>
      </c>
      <c r="L686" s="29">
        <f t="shared" si="62"/>
        <v>0</v>
      </c>
      <c r="M686" s="29">
        <f t="shared" si="63"/>
        <v>0</v>
      </c>
      <c r="N686" s="29">
        <f t="shared" si="64"/>
        <v>0</v>
      </c>
      <c r="O686" s="17">
        <f t="shared" si="65"/>
        <v>0</v>
      </c>
    </row>
    <row r="687" spans="1:15" s="9" customFormat="1" ht="30">
      <c r="A687" s="18">
        <v>686</v>
      </c>
      <c r="B687" s="28" t="s">
        <v>3754</v>
      </c>
      <c r="C687" s="25" t="s">
        <v>3755</v>
      </c>
      <c r="D687" s="26" t="s">
        <v>1</v>
      </c>
      <c r="E687" s="27">
        <v>772000</v>
      </c>
      <c r="F687" s="28"/>
      <c r="G687" s="28"/>
      <c r="H687" s="28"/>
      <c r="I687" s="28"/>
      <c r="J687" s="28">
        <f t="shared" si="60"/>
        <v>0</v>
      </c>
      <c r="K687" s="29">
        <f t="shared" si="61"/>
        <v>0</v>
      </c>
      <c r="L687" s="29">
        <f t="shared" si="62"/>
        <v>0</v>
      </c>
      <c r="M687" s="29">
        <f t="shared" si="63"/>
        <v>0</v>
      </c>
      <c r="N687" s="29">
        <f t="shared" si="64"/>
        <v>0</v>
      </c>
      <c r="O687" s="17">
        <f t="shared" si="65"/>
        <v>0</v>
      </c>
    </row>
    <row r="688" spans="1:15" s="9" customFormat="1" ht="30">
      <c r="A688" s="11">
        <v>687</v>
      </c>
      <c r="B688" s="28" t="s">
        <v>3754</v>
      </c>
      <c r="C688" s="25" t="s">
        <v>3756</v>
      </c>
      <c r="D688" s="26" t="s">
        <v>1</v>
      </c>
      <c r="E688" s="27">
        <v>1112000</v>
      </c>
      <c r="F688" s="28"/>
      <c r="G688" s="28"/>
      <c r="H688" s="28"/>
      <c r="I688" s="28"/>
      <c r="J688" s="28">
        <f t="shared" si="60"/>
        <v>0</v>
      </c>
      <c r="K688" s="29">
        <f t="shared" si="61"/>
        <v>0</v>
      </c>
      <c r="L688" s="29">
        <f t="shared" si="62"/>
        <v>0</v>
      </c>
      <c r="M688" s="29">
        <f t="shared" si="63"/>
        <v>0</v>
      </c>
      <c r="N688" s="29">
        <f t="shared" si="64"/>
        <v>0</v>
      </c>
      <c r="O688" s="17">
        <f t="shared" si="65"/>
        <v>0</v>
      </c>
    </row>
    <row r="689" spans="1:15" s="9" customFormat="1" ht="30">
      <c r="A689" s="18">
        <v>688</v>
      </c>
      <c r="B689" s="28" t="s">
        <v>3754</v>
      </c>
      <c r="C689" s="25" t="s">
        <v>3757</v>
      </c>
      <c r="D689" s="26" t="s">
        <v>1</v>
      </c>
      <c r="E689" s="27">
        <v>6920000</v>
      </c>
      <c r="F689" s="28"/>
      <c r="G689" s="28"/>
      <c r="H689" s="28"/>
      <c r="I689" s="28"/>
      <c r="J689" s="28">
        <f t="shared" si="60"/>
        <v>0</v>
      </c>
      <c r="K689" s="29">
        <f t="shared" si="61"/>
        <v>0</v>
      </c>
      <c r="L689" s="29">
        <f t="shared" si="62"/>
        <v>0</v>
      </c>
      <c r="M689" s="29">
        <f t="shared" si="63"/>
        <v>0</v>
      </c>
      <c r="N689" s="29">
        <f t="shared" si="64"/>
        <v>0</v>
      </c>
      <c r="O689" s="17">
        <f t="shared" si="65"/>
        <v>0</v>
      </c>
    </row>
    <row r="690" spans="1:15" s="9" customFormat="1" ht="15">
      <c r="A690" s="11">
        <v>689</v>
      </c>
      <c r="B690" s="28" t="s">
        <v>3730</v>
      </c>
      <c r="C690" s="25" t="s">
        <v>3758</v>
      </c>
      <c r="D690" s="26" t="s">
        <v>1</v>
      </c>
      <c r="E690" s="27">
        <v>1568000</v>
      </c>
      <c r="F690" s="28"/>
      <c r="G690" s="28"/>
      <c r="H690" s="28"/>
      <c r="I690" s="28"/>
      <c r="J690" s="28">
        <f t="shared" si="60"/>
        <v>0</v>
      </c>
      <c r="K690" s="29">
        <f t="shared" si="61"/>
        <v>0</v>
      </c>
      <c r="L690" s="29">
        <f t="shared" si="62"/>
        <v>0</v>
      </c>
      <c r="M690" s="29">
        <f t="shared" si="63"/>
        <v>0</v>
      </c>
      <c r="N690" s="29">
        <f t="shared" si="64"/>
        <v>0</v>
      </c>
      <c r="O690" s="17">
        <f t="shared" si="65"/>
        <v>0</v>
      </c>
    </row>
    <row r="691" spans="1:15" s="9" customFormat="1" ht="15">
      <c r="A691" s="18">
        <v>690</v>
      </c>
      <c r="B691" s="28" t="s">
        <v>3730</v>
      </c>
      <c r="C691" s="25" t="s">
        <v>3759</v>
      </c>
      <c r="D691" s="26" t="s">
        <v>1</v>
      </c>
      <c r="E691" s="27">
        <v>204000</v>
      </c>
      <c r="F691" s="28"/>
      <c r="G691" s="28"/>
      <c r="H691" s="28"/>
      <c r="I691" s="28"/>
      <c r="J691" s="28">
        <f t="shared" si="60"/>
        <v>0</v>
      </c>
      <c r="K691" s="29">
        <f t="shared" si="61"/>
        <v>0</v>
      </c>
      <c r="L691" s="29">
        <f t="shared" si="62"/>
        <v>0</v>
      </c>
      <c r="M691" s="29">
        <f t="shared" si="63"/>
        <v>0</v>
      </c>
      <c r="N691" s="29">
        <f t="shared" si="64"/>
        <v>0</v>
      </c>
      <c r="O691" s="17">
        <f t="shared" si="65"/>
        <v>0</v>
      </c>
    </row>
    <row r="692" spans="1:15" s="9" customFormat="1" ht="15">
      <c r="A692" s="11">
        <v>691</v>
      </c>
      <c r="B692" s="28" t="s">
        <v>3743</v>
      </c>
      <c r="C692" s="25" t="s">
        <v>3760</v>
      </c>
      <c r="D692" s="26" t="s">
        <v>1</v>
      </c>
      <c r="E692" s="27">
        <v>4104000</v>
      </c>
      <c r="F692" s="28"/>
      <c r="G692" s="28"/>
      <c r="H692" s="28"/>
      <c r="I692" s="28"/>
      <c r="J692" s="28">
        <f t="shared" si="60"/>
        <v>0</v>
      </c>
      <c r="K692" s="29">
        <f t="shared" si="61"/>
        <v>0</v>
      </c>
      <c r="L692" s="29">
        <f t="shared" si="62"/>
        <v>0</v>
      </c>
      <c r="M692" s="29">
        <f t="shared" si="63"/>
        <v>0</v>
      </c>
      <c r="N692" s="29">
        <f t="shared" si="64"/>
        <v>0</v>
      </c>
      <c r="O692" s="17">
        <f t="shared" si="65"/>
        <v>0</v>
      </c>
    </row>
    <row r="693" spans="1:15" s="9" customFormat="1" ht="15">
      <c r="A693" s="18">
        <v>692</v>
      </c>
      <c r="B693" s="28" t="s">
        <v>3743</v>
      </c>
      <c r="C693" s="25" t="s">
        <v>3761</v>
      </c>
      <c r="D693" s="26" t="s">
        <v>1</v>
      </c>
      <c r="E693" s="27">
        <v>4104000</v>
      </c>
      <c r="F693" s="28"/>
      <c r="G693" s="28"/>
      <c r="H693" s="28"/>
      <c r="I693" s="28"/>
      <c r="J693" s="28">
        <f t="shared" si="60"/>
        <v>0</v>
      </c>
      <c r="K693" s="29">
        <f t="shared" si="61"/>
        <v>0</v>
      </c>
      <c r="L693" s="29">
        <f t="shared" si="62"/>
        <v>0</v>
      </c>
      <c r="M693" s="29">
        <f t="shared" si="63"/>
        <v>0</v>
      </c>
      <c r="N693" s="29">
        <f t="shared" si="64"/>
        <v>0</v>
      </c>
      <c r="O693" s="17">
        <f t="shared" si="65"/>
        <v>0</v>
      </c>
    </row>
    <row r="694" spans="1:15" s="9" customFormat="1" ht="15">
      <c r="A694" s="11">
        <v>693</v>
      </c>
      <c r="B694" s="28" t="s">
        <v>3743</v>
      </c>
      <c r="C694" s="25" t="s">
        <v>3762</v>
      </c>
      <c r="D694" s="26" t="s">
        <v>1</v>
      </c>
      <c r="E694" s="27">
        <v>612000</v>
      </c>
      <c r="F694" s="28"/>
      <c r="G694" s="28"/>
      <c r="H694" s="28"/>
      <c r="I694" s="28"/>
      <c r="J694" s="28">
        <f t="shared" si="60"/>
        <v>0</v>
      </c>
      <c r="K694" s="29">
        <f t="shared" si="61"/>
        <v>0</v>
      </c>
      <c r="L694" s="29">
        <f t="shared" si="62"/>
        <v>0</v>
      </c>
      <c r="M694" s="29">
        <f t="shared" si="63"/>
        <v>0</v>
      </c>
      <c r="N694" s="29">
        <f t="shared" si="64"/>
        <v>0</v>
      </c>
      <c r="O694" s="17">
        <f t="shared" si="65"/>
        <v>0</v>
      </c>
    </row>
    <row r="695" spans="1:15" s="9" customFormat="1" ht="15">
      <c r="A695" s="18">
        <v>694</v>
      </c>
      <c r="B695" s="28" t="s">
        <v>3743</v>
      </c>
      <c r="C695" s="25" t="s">
        <v>3762</v>
      </c>
      <c r="D695" s="26" t="s">
        <v>1</v>
      </c>
      <c r="E695" s="27">
        <v>620000</v>
      </c>
      <c r="F695" s="28"/>
      <c r="G695" s="28"/>
      <c r="H695" s="28"/>
      <c r="I695" s="28"/>
      <c r="J695" s="28">
        <f t="shared" si="60"/>
        <v>0</v>
      </c>
      <c r="K695" s="29">
        <f t="shared" si="61"/>
        <v>0</v>
      </c>
      <c r="L695" s="29">
        <f t="shared" si="62"/>
        <v>0</v>
      </c>
      <c r="M695" s="29">
        <f t="shared" si="63"/>
        <v>0</v>
      </c>
      <c r="N695" s="29">
        <f t="shared" si="64"/>
        <v>0</v>
      </c>
      <c r="O695" s="17">
        <f t="shared" si="65"/>
        <v>0</v>
      </c>
    </row>
    <row r="696" spans="1:15" s="9" customFormat="1" ht="15">
      <c r="A696" s="11">
        <v>695</v>
      </c>
      <c r="B696" s="28" t="s">
        <v>3743</v>
      </c>
      <c r="C696" s="25" t="s">
        <v>3763</v>
      </c>
      <c r="D696" s="26" t="s">
        <v>1</v>
      </c>
      <c r="E696" s="27">
        <v>1092000</v>
      </c>
      <c r="F696" s="28"/>
      <c r="G696" s="28"/>
      <c r="H696" s="28"/>
      <c r="I696" s="28"/>
      <c r="J696" s="28">
        <f t="shared" si="60"/>
        <v>0</v>
      </c>
      <c r="K696" s="29">
        <f t="shared" si="61"/>
        <v>0</v>
      </c>
      <c r="L696" s="29">
        <f t="shared" si="62"/>
        <v>0</v>
      </c>
      <c r="M696" s="29">
        <f t="shared" si="63"/>
        <v>0</v>
      </c>
      <c r="N696" s="29">
        <f t="shared" si="64"/>
        <v>0</v>
      </c>
      <c r="O696" s="17">
        <f t="shared" si="65"/>
        <v>0</v>
      </c>
    </row>
    <row r="697" spans="1:15" s="9" customFormat="1" ht="15">
      <c r="A697" s="18">
        <v>696</v>
      </c>
      <c r="B697" s="28" t="s">
        <v>3764</v>
      </c>
      <c r="C697" s="25" t="s">
        <v>3765</v>
      </c>
      <c r="D697" s="26" t="s">
        <v>1</v>
      </c>
      <c r="E697" s="27">
        <v>2592000</v>
      </c>
      <c r="F697" s="28"/>
      <c r="G697" s="28"/>
      <c r="H697" s="28"/>
      <c r="I697" s="28"/>
      <c r="J697" s="28">
        <f t="shared" si="60"/>
        <v>0</v>
      </c>
      <c r="K697" s="29">
        <f t="shared" si="61"/>
        <v>0</v>
      </c>
      <c r="L697" s="29">
        <f t="shared" si="62"/>
        <v>0</v>
      </c>
      <c r="M697" s="29">
        <f t="shared" si="63"/>
        <v>0</v>
      </c>
      <c r="N697" s="29">
        <f t="shared" si="64"/>
        <v>0</v>
      </c>
      <c r="O697" s="17">
        <f t="shared" si="65"/>
        <v>0</v>
      </c>
    </row>
    <row r="698" spans="1:15" s="9" customFormat="1" ht="15">
      <c r="A698" s="11">
        <v>697</v>
      </c>
      <c r="B698" s="28" t="s">
        <v>3766</v>
      </c>
      <c r="C698" s="25" t="s">
        <v>3767</v>
      </c>
      <c r="D698" s="26" t="s">
        <v>1</v>
      </c>
      <c r="E698" s="27">
        <v>532000</v>
      </c>
      <c r="F698" s="28"/>
      <c r="G698" s="28"/>
      <c r="H698" s="28"/>
      <c r="I698" s="28"/>
      <c r="J698" s="28">
        <f t="shared" si="60"/>
        <v>0</v>
      </c>
      <c r="K698" s="29">
        <f t="shared" si="61"/>
        <v>0</v>
      </c>
      <c r="L698" s="29">
        <f t="shared" si="62"/>
        <v>0</v>
      </c>
      <c r="M698" s="29">
        <f t="shared" si="63"/>
        <v>0</v>
      </c>
      <c r="N698" s="29">
        <f t="shared" si="64"/>
        <v>0</v>
      </c>
      <c r="O698" s="17">
        <f t="shared" si="65"/>
        <v>0</v>
      </c>
    </row>
    <row r="699" spans="1:15" s="9" customFormat="1" ht="15">
      <c r="A699" s="18">
        <v>698</v>
      </c>
      <c r="B699" s="28" t="s">
        <v>3766</v>
      </c>
      <c r="C699" s="25" t="s">
        <v>3768</v>
      </c>
      <c r="D699" s="26" t="s">
        <v>1</v>
      </c>
      <c r="E699" s="27">
        <v>244000</v>
      </c>
      <c r="F699" s="28"/>
      <c r="G699" s="28"/>
      <c r="H699" s="28"/>
      <c r="I699" s="28"/>
      <c r="J699" s="28">
        <f t="shared" si="60"/>
        <v>0</v>
      </c>
      <c r="K699" s="29">
        <f t="shared" si="61"/>
        <v>0</v>
      </c>
      <c r="L699" s="29">
        <f t="shared" si="62"/>
        <v>0</v>
      </c>
      <c r="M699" s="29">
        <f t="shared" si="63"/>
        <v>0</v>
      </c>
      <c r="N699" s="29">
        <f t="shared" si="64"/>
        <v>0</v>
      </c>
      <c r="O699" s="17">
        <f t="shared" si="65"/>
        <v>0</v>
      </c>
    </row>
    <row r="700" spans="1:15" s="9" customFormat="1" ht="15">
      <c r="A700" s="11">
        <v>699</v>
      </c>
      <c r="B700" s="28" t="s">
        <v>3766</v>
      </c>
      <c r="C700" s="25" t="s">
        <v>3769</v>
      </c>
      <c r="D700" s="26" t="s">
        <v>1</v>
      </c>
      <c r="E700" s="27">
        <v>23200</v>
      </c>
      <c r="F700" s="28"/>
      <c r="G700" s="28"/>
      <c r="H700" s="28"/>
      <c r="I700" s="28"/>
      <c r="J700" s="28">
        <f t="shared" si="60"/>
        <v>0</v>
      </c>
      <c r="K700" s="29">
        <f t="shared" si="61"/>
        <v>0</v>
      </c>
      <c r="L700" s="29">
        <f t="shared" si="62"/>
        <v>0</v>
      </c>
      <c r="M700" s="29">
        <f t="shared" si="63"/>
        <v>0</v>
      </c>
      <c r="N700" s="29">
        <f t="shared" si="64"/>
        <v>0</v>
      </c>
      <c r="O700" s="17">
        <f t="shared" si="65"/>
        <v>0</v>
      </c>
    </row>
    <row r="701" spans="1:15" s="9" customFormat="1" ht="15">
      <c r="A701" s="18">
        <v>700</v>
      </c>
      <c r="B701" s="28" t="s">
        <v>3766</v>
      </c>
      <c r="C701" s="25" t="s">
        <v>3770</v>
      </c>
      <c r="D701" s="26" t="s">
        <v>1</v>
      </c>
      <c r="E701" s="27">
        <v>196000</v>
      </c>
      <c r="F701" s="28"/>
      <c r="G701" s="28"/>
      <c r="H701" s="28"/>
      <c r="I701" s="28"/>
      <c r="J701" s="28">
        <f t="shared" si="60"/>
        <v>0</v>
      </c>
      <c r="K701" s="29">
        <f t="shared" si="61"/>
        <v>0</v>
      </c>
      <c r="L701" s="29">
        <f t="shared" si="62"/>
        <v>0</v>
      </c>
      <c r="M701" s="29">
        <f t="shared" si="63"/>
        <v>0</v>
      </c>
      <c r="N701" s="29">
        <f t="shared" si="64"/>
        <v>0</v>
      </c>
      <c r="O701" s="17">
        <f t="shared" si="65"/>
        <v>0</v>
      </c>
    </row>
    <row r="702" spans="1:15" s="9" customFormat="1" ht="15">
      <c r="A702" s="11">
        <v>701</v>
      </c>
      <c r="B702" s="28" t="s">
        <v>3766</v>
      </c>
      <c r="C702" s="25" t="s">
        <v>3771</v>
      </c>
      <c r="D702" s="26" t="s">
        <v>1</v>
      </c>
      <c r="E702" s="27">
        <v>864000</v>
      </c>
      <c r="F702" s="28"/>
      <c r="G702" s="28"/>
      <c r="H702" s="28"/>
      <c r="I702" s="28"/>
      <c r="J702" s="28">
        <f t="shared" si="60"/>
        <v>0</v>
      </c>
      <c r="K702" s="29">
        <f t="shared" si="61"/>
        <v>0</v>
      </c>
      <c r="L702" s="29">
        <f t="shared" si="62"/>
        <v>0</v>
      </c>
      <c r="M702" s="29">
        <f t="shared" si="63"/>
        <v>0</v>
      </c>
      <c r="N702" s="29">
        <f t="shared" si="64"/>
        <v>0</v>
      </c>
      <c r="O702" s="17">
        <f t="shared" si="65"/>
        <v>0</v>
      </c>
    </row>
    <row r="703" spans="1:15" s="9" customFormat="1" ht="15">
      <c r="A703" s="18">
        <v>702</v>
      </c>
      <c r="B703" s="28" t="s">
        <v>3766</v>
      </c>
      <c r="C703" s="25" t="s">
        <v>3772</v>
      </c>
      <c r="D703" s="26" t="s">
        <v>1</v>
      </c>
      <c r="E703" s="27">
        <v>252000</v>
      </c>
      <c r="F703" s="28"/>
      <c r="G703" s="28"/>
      <c r="H703" s="28"/>
      <c r="I703" s="28"/>
      <c r="J703" s="28">
        <f t="shared" si="60"/>
        <v>0</v>
      </c>
      <c r="K703" s="29">
        <f t="shared" si="61"/>
        <v>0</v>
      </c>
      <c r="L703" s="29">
        <f t="shared" si="62"/>
        <v>0</v>
      </c>
      <c r="M703" s="29">
        <f t="shared" si="63"/>
        <v>0</v>
      </c>
      <c r="N703" s="29">
        <f t="shared" si="64"/>
        <v>0</v>
      </c>
      <c r="O703" s="17">
        <f t="shared" si="65"/>
        <v>0</v>
      </c>
    </row>
    <row r="704" spans="1:15" s="9" customFormat="1" ht="15">
      <c r="A704" s="11">
        <v>703</v>
      </c>
      <c r="B704" s="28" t="s">
        <v>3766</v>
      </c>
      <c r="C704" s="25" t="s">
        <v>3773</v>
      </c>
      <c r="D704" s="26" t="s">
        <v>1</v>
      </c>
      <c r="E704" s="27">
        <v>22400</v>
      </c>
      <c r="F704" s="28"/>
      <c r="G704" s="28"/>
      <c r="H704" s="28"/>
      <c r="I704" s="28"/>
      <c r="J704" s="28">
        <f t="shared" si="60"/>
        <v>0</v>
      </c>
      <c r="K704" s="29">
        <f t="shared" si="61"/>
        <v>0</v>
      </c>
      <c r="L704" s="29">
        <f t="shared" si="62"/>
        <v>0</v>
      </c>
      <c r="M704" s="29">
        <f t="shared" si="63"/>
        <v>0</v>
      </c>
      <c r="N704" s="29">
        <f t="shared" si="64"/>
        <v>0</v>
      </c>
      <c r="O704" s="17">
        <f t="shared" si="65"/>
        <v>0</v>
      </c>
    </row>
    <row r="705" spans="1:20" s="9" customFormat="1" ht="30">
      <c r="A705" s="18">
        <v>704</v>
      </c>
      <c r="B705" s="28" t="s">
        <v>3766</v>
      </c>
      <c r="C705" s="25" t="s">
        <v>3774</v>
      </c>
      <c r="D705" s="26" t="s">
        <v>1</v>
      </c>
      <c r="E705" s="27">
        <v>20000</v>
      </c>
      <c r="F705" s="28"/>
      <c r="G705" s="28"/>
      <c r="H705" s="28"/>
      <c r="I705" s="28"/>
      <c r="J705" s="28">
        <f t="shared" si="60"/>
        <v>0</v>
      </c>
      <c r="K705" s="29">
        <f t="shared" si="61"/>
        <v>0</v>
      </c>
      <c r="L705" s="29">
        <f t="shared" si="62"/>
        <v>0</v>
      </c>
      <c r="M705" s="29">
        <f t="shared" si="63"/>
        <v>0</v>
      </c>
      <c r="N705" s="29">
        <f t="shared" si="64"/>
        <v>0</v>
      </c>
      <c r="O705" s="17">
        <f t="shared" si="65"/>
        <v>0</v>
      </c>
    </row>
    <row r="706" spans="1:20" s="9" customFormat="1" ht="15">
      <c r="A706" s="11">
        <v>705</v>
      </c>
      <c r="B706" s="28" t="s">
        <v>3738</v>
      </c>
      <c r="C706" s="25" t="s">
        <v>3775</v>
      </c>
      <c r="D706" s="26" t="s">
        <v>1</v>
      </c>
      <c r="E706" s="27">
        <v>148000</v>
      </c>
      <c r="F706" s="28"/>
      <c r="G706" s="28"/>
      <c r="H706" s="28"/>
      <c r="I706" s="28"/>
      <c r="J706" s="28">
        <f t="shared" ref="J706:J769" si="66">SUM(F706:I706)</f>
        <v>0</v>
      </c>
      <c r="K706" s="29">
        <f t="shared" ref="K706:K769" si="67">+F706*E706</f>
        <v>0</v>
      </c>
      <c r="L706" s="29">
        <f t="shared" ref="L706:L769" si="68">+G706*E706</f>
        <v>0</v>
      </c>
      <c r="M706" s="29">
        <f t="shared" ref="M706:M769" si="69">+H706*E706</f>
        <v>0</v>
      </c>
      <c r="N706" s="29">
        <f t="shared" ref="N706:N769" si="70">+I706*E706</f>
        <v>0</v>
      </c>
      <c r="O706" s="17">
        <f t="shared" ref="O706:O769" si="71">SUM(K706:N706)</f>
        <v>0</v>
      </c>
    </row>
    <row r="707" spans="1:20" s="9" customFormat="1" ht="15">
      <c r="A707" s="18">
        <v>706</v>
      </c>
      <c r="B707" s="28" t="s">
        <v>3738</v>
      </c>
      <c r="C707" s="25" t="s">
        <v>3776</v>
      </c>
      <c r="D707" s="26" t="s">
        <v>1</v>
      </c>
      <c r="E707" s="27">
        <v>48000</v>
      </c>
      <c r="F707" s="28"/>
      <c r="G707" s="28"/>
      <c r="H707" s="28"/>
      <c r="I707" s="28"/>
      <c r="J707" s="28">
        <f t="shared" si="66"/>
        <v>0</v>
      </c>
      <c r="K707" s="29">
        <f t="shared" si="67"/>
        <v>0</v>
      </c>
      <c r="L707" s="29">
        <f t="shared" si="68"/>
        <v>0</v>
      </c>
      <c r="M707" s="29">
        <f t="shared" si="69"/>
        <v>0</v>
      </c>
      <c r="N707" s="29">
        <f t="shared" si="70"/>
        <v>0</v>
      </c>
      <c r="O707" s="17">
        <f t="shared" si="71"/>
        <v>0</v>
      </c>
    </row>
    <row r="708" spans="1:20" s="9" customFormat="1" ht="30">
      <c r="A708" s="11">
        <v>707</v>
      </c>
      <c r="B708" s="19" t="s">
        <v>3738</v>
      </c>
      <c r="C708" s="20" t="s">
        <v>3777</v>
      </c>
      <c r="D708" s="21" t="s">
        <v>1</v>
      </c>
      <c r="E708" s="22">
        <v>57600</v>
      </c>
      <c r="F708" s="19"/>
      <c r="G708" s="19"/>
      <c r="H708" s="19"/>
      <c r="I708" s="19"/>
      <c r="J708" s="19">
        <f t="shared" si="66"/>
        <v>0</v>
      </c>
      <c r="K708" s="23">
        <f t="shared" si="67"/>
        <v>0</v>
      </c>
      <c r="L708" s="23">
        <f t="shared" si="68"/>
        <v>0</v>
      </c>
      <c r="M708" s="23">
        <f t="shared" si="69"/>
        <v>0</v>
      </c>
      <c r="N708" s="23">
        <f t="shared" si="70"/>
        <v>0</v>
      </c>
      <c r="O708" s="17">
        <f t="shared" si="71"/>
        <v>0</v>
      </c>
    </row>
    <row r="709" spans="1:20" s="9" customFormat="1" ht="15">
      <c r="A709" s="18">
        <v>708</v>
      </c>
      <c r="B709" s="24" t="s">
        <v>3766</v>
      </c>
      <c r="C709" s="25" t="s">
        <v>3778</v>
      </c>
      <c r="D709" s="26" t="s">
        <v>1</v>
      </c>
      <c r="E709" s="27">
        <v>200000</v>
      </c>
      <c r="F709" s="28">
        <v>1</v>
      </c>
      <c r="G709" s="28"/>
      <c r="H709" s="28"/>
      <c r="I709" s="28"/>
      <c r="J709" s="28">
        <f t="shared" si="66"/>
        <v>1</v>
      </c>
      <c r="K709" s="29">
        <f t="shared" si="67"/>
        <v>200000</v>
      </c>
      <c r="L709" s="29">
        <f t="shared" si="68"/>
        <v>0</v>
      </c>
      <c r="M709" s="29">
        <f t="shared" si="69"/>
        <v>0</v>
      </c>
      <c r="N709" s="29">
        <f t="shared" si="70"/>
        <v>0</v>
      </c>
      <c r="O709" s="29">
        <f t="shared" si="71"/>
        <v>200000</v>
      </c>
      <c r="P709" s="44" t="s">
        <v>3779</v>
      </c>
      <c r="Q709" s="9" t="s">
        <v>561</v>
      </c>
      <c r="R709" s="9" t="s">
        <v>562</v>
      </c>
      <c r="S709" s="9">
        <v>26815</v>
      </c>
      <c r="T709" s="45"/>
    </row>
    <row r="710" spans="1:20" s="9" customFormat="1" ht="15">
      <c r="A710" s="11">
        <v>709</v>
      </c>
      <c r="B710" s="12" t="s">
        <v>3766</v>
      </c>
      <c r="C710" s="13" t="s">
        <v>3780</v>
      </c>
      <c r="D710" s="14" t="s">
        <v>1</v>
      </c>
      <c r="E710" s="15">
        <v>200000</v>
      </c>
      <c r="F710" s="12"/>
      <c r="G710" s="12"/>
      <c r="H710" s="12"/>
      <c r="I710" s="12"/>
      <c r="J710" s="12">
        <f t="shared" si="66"/>
        <v>0</v>
      </c>
      <c r="K710" s="16">
        <f t="shared" si="67"/>
        <v>0</v>
      </c>
      <c r="L710" s="16">
        <f t="shared" si="68"/>
        <v>0</v>
      </c>
      <c r="M710" s="16">
        <f t="shared" si="69"/>
        <v>0</v>
      </c>
      <c r="N710" s="16">
        <f t="shared" si="70"/>
        <v>0</v>
      </c>
      <c r="O710" s="17">
        <f t="shared" si="71"/>
        <v>0</v>
      </c>
    </row>
    <row r="711" spans="1:20" s="9" customFormat="1" ht="30">
      <c r="A711" s="18">
        <v>710</v>
      </c>
      <c r="B711" s="28" t="s">
        <v>3766</v>
      </c>
      <c r="C711" s="25" t="s">
        <v>3781</v>
      </c>
      <c r="D711" s="26" t="s">
        <v>1</v>
      </c>
      <c r="E711" s="27">
        <v>60000</v>
      </c>
      <c r="F711" s="28"/>
      <c r="G711" s="28"/>
      <c r="H711" s="28"/>
      <c r="I711" s="28"/>
      <c r="J711" s="28">
        <f t="shared" si="66"/>
        <v>0</v>
      </c>
      <c r="K711" s="29">
        <f t="shared" si="67"/>
        <v>0</v>
      </c>
      <c r="L711" s="29">
        <f t="shared" si="68"/>
        <v>0</v>
      </c>
      <c r="M711" s="29">
        <f t="shared" si="69"/>
        <v>0</v>
      </c>
      <c r="N711" s="29">
        <f t="shared" si="70"/>
        <v>0</v>
      </c>
      <c r="O711" s="17">
        <f t="shared" si="71"/>
        <v>0</v>
      </c>
    </row>
    <row r="712" spans="1:20" s="9" customFormat="1" ht="30">
      <c r="A712" s="11">
        <v>711</v>
      </c>
      <c r="B712" s="19" t="s">
        <v>3766</v>
      </c>
      <c r="C712" s="20" t="s">
        <v>3782</v>
      </c>
      <c r="D712" s="21" t="s">
        <v>1</v>
      </c>
      <c r="E712" s="22">
        <v>28800</v>
      </c>
      <c r="F712" s="19"/>
      <c r="G712" s="19"/>
      <c r="H712" s="19"/>
      <c r="I712" s="19"/>
      <c r="J712" s="19">
        <f t="shared" si="66"/>
        <v>0</v>
      </c>
      <c r="K712" s="23">
        <f t="shared" si="67"/>
        <v>0</v>
      </c>
      <c r="L712" s="23">
        <f t="shared" si="68"/>
        <v>0</v>
      </c>
      <c r="M712" s="23">
        <f t="shared" si="69"/>
        <v>0</v>
      </c>
      <c r="N712" s="23">
        <f t="shared" si="70"/>
        <v>0</v>
      </c>
      <c r="O712" s="17">
        <f t="shared" si="71"/>
        <v>0</v>
      </c>
    </row>
    <row r="713" spans="1:20" s="9" customFormat="1" ht="15">
      <c r="A713" s="18">
        <v>712</v>
      </c>
      <c r="B713" s="24" t="s">
        <v>3766</v>
      </c>
      <c r="C713" s="25" t="s">
        <v>3783</v>
      </c>
      <c r="D713" s="26" t="s">
        <v>1</v>
      </c>
      <c r="E713" s="27">
        <v>56000</v>
      </c>
      <c r="F713" s="28">
        <v>1</v>
      </c>
      <c r="G713" s="28"/>
      <c r="H713" s="28"/>
      <c r="I713" s="28"/>
      <c r="J713" s="28">
        <f t="shared" si="66"/>
        <v>1</v>
      </c>
      <c r="K713" s="29">
        <f t="shared" si="67"/>
        <v>56000</v>
      </c>
      <c r="L713" s="29">
        <f t="shared" si="68"/>
        <v>0</v>
      </c>
      <c r="M713" s="29">
        <f t="shared" si="69"/>
        <v>0</v>
      </c>
      <c r="N713" s="29">
        <f t="shared" si="70"/>
        <v>0</v>
      </c>
      <c r="O713" s="29">
        <f t="shared" si="71"/>
        <v>56000</v>
      </c>
      <c r="P713" s="44" t="s">
        <v>3784</v>
      </c>
      <c r="Q713" s="9" t="s">
        <v>2375</v>
      </c>
      <c r="R713" s="9" t="s">
        <v>3537</v>
      </c>
    </row>
    <row r="714" spans="1:20" s="9" customFormat="1" ht="15">
      <c r="A714" s="11">
        <v>713</v>
      </c>
      <c r="B714" s="24" t="s">
        <v>3766</v>
      </c>
      <c r="C714" s="25" t="s">
        <v>3785</v>
      </c>
      <c r="D714" s="26" t="s">
        <v>1</v>
      </c>
      <c r="E714" s="27">
        <v>56000</v>
      </c>
      <c r="F714" s="28">
        <v>1</v>
      </c>
      <c r="G714" s="28"/>
      <c r="H714" s="28"/>
      <c r="I714" s="28"/>
      <c r="J714" s="28">
        <f t="shared" si="66"/>
        <v>1</v>
      </c>
      <c r="K714" s="29">
        <f t="shared" si="67"/>
        <v>56000</v>
      </c>
      <c r="L714" s="29">
        <f t="shared" si="68"/>
        <v>0</v>
      </c>
      <c r="M714" s="29">
        <f t="shared" si="69"/>
        <v>0</v>
      </c>
      <c r="N714" s="29">
        <f t="shared" si="70"/>
        <v>0</v>
      </c>
      <c r="O714" s="29">
        <f t="shared" si="71"/>
        <v>56000</v>
      </c>
      <c r="P714" s="44" t="s">
        <v>3786</v>
      </c>
      <c r="Q714" s="9" t="s">
        <v>2371</v>
      </c>
      <c r="R714" s="9" t="s">
        <v>3536</v>
      </c>
    </row>
    <row r="715" spans="1:20" s="9" customFormat="1" ht="15">
      <c r="A715" s="18">
        <v>714</v>
      </c>
      <c r="B715" s="12" t="s">
        <v>3766</v>
      </c>
      <c r="C715" s="13" t="s">
        <v>3787</v>
      </c>
      <c r="D715" s="14" t="s">
        <v>1</v>
      </c>
      <c r="E715" s="15">
        <v>43200</v>
      </c>
      <c r="F715" s="12"/>
      <c r="G715" s="12"/>
      <c r="H715" s="12"/>
      <c r="I715" s="12"/>
      <c r="J715" s="12">
        <f t="shared" si="66"/>
        <v>0</v>
      </c>
      <c r="K715" s="16">
        <f t="shared" si="67"/>
        <v>0</v>
      </c>
      <c r="L715" s="16">
        <f t="shared" si="68"/>
        <v>0</v>
      </c>
      <c r="M715" s="16">
        <f t="shared" si="69"/>
        <v>0</v>
      </c>
      <c r="N715" s="16">
        <f t="shared" si="70"/>
        <v>0</v>
      </c>
      <c r="O715" s="17">
        <f t="shared" si="71"/>
        <v>0</v>
      </c>
    </row>
    <row r="716" spans="1:20" s="9" customFormat="1" ht="15">
      <c r="A716" s="11">
        <v>715</v>
      </c>
      <c r="B716" s="28" t="s">
        <v>3766</v>
      </c>
      <c r="C716" s="25" t="s">
        <v>3788</v>
      </c>
      <c r="D716" s="26" t="s">
        <v>1</v>
      </c>
      <c r="E716" s="27">
        <v>204000</v>
      </c>
      <c r="F716" s="28"/>
      <c r="G716" s="28"/>
      <c r="H716" s="28"/>
      <c r="I716" s="28"/>
      <c r="J716" s="28">
        <f t="shared" si="66"/>
        <v>0</v>
      </c>
      <c r="K716" s="29">
        <f t="shared" si="67"/>
        <v>0</v>
      </c>
      <c r="L716" s="29">
        <f t="shared" si="68"/>
        <v>0</v>
      </c>
      <c r="M716" s="29">
        <f t="shared" si="69"/>
        <v>0</v>
      </c>
      <c r="N716" s="29">
        <f t="shared" si="70"/>
        <v>0</v>
      </c>
      <c r="O716" s="17">
        <f t="shared" si="71"/>
        <v>0</v>
      </c>
    </row>
    <row r="717" spans="1:20" s="9" customFormat="1" ht="15">
      <c r="A717" s="18">
        <v>716</v>
      </c>
      <c r="B717" s="19" t="s">
        <v>3766</v>
      </c>
      <c r="C717" s="20" t="s">
        <v>3789</v>
      </c>
      <c r="D717" s="21" t="s">
        <v>1</v>
      </c>
      <c r="E717" s="22">
        <v>14800</v>
      </c>
      <c r="F717" s="19"/>
      <c r="G717" s="19"/>
      <c r="H717" s="19"/>
      <c r="I717" s="19"/>
      <c r="J717" s="19">
        <f t="shared" si="66"/>
        <v>0</v>
      </c>
      <c r="K717" s="23">
        <f t="shared" si="67"/>
        <v>0</v>
      </c>
      <c r="L717" s="23">
        <f t="shared" si="68"/>
        <v>0</v>
      </c>
      <c r="M717" s="23">
        <f t="shared" si="69"/>
        <v>0</v>
      </c>
      <c r="N717" s="23">
        <f t="shared" si="70"/>
        <v>0</v>
      </c>
      <c r="O717" s="17">
        <f t="shared" si="71"/>
        <v>0</v>
      </c>
    </row>
    <row r="718" spans="1:20" s="9" customFormat="1" ht="15">
      <c r="A718" s="11">
        <v>717</v>
      </c>
      <c r="B718" s="24" t="s">
        <v>3766</v>
      </c>
      <c r="C718" s="25" t="s">
        <v>3790</v>
      </c>
      <c r="D718" s="26" t="s">
        <v>1</v>
      </c>
      <c r="E718" s="27">
        <v>108000</v>
      </c>
      <c r="F718" s="28">
        <v>1</v>
      </c>
      <c r="G718" s="28"/>
      <c r="H718" s="28"/>
      <c r="I718" s="28"/>
      <c r="J718" s="28">
        <f t="shared" si="66"/>
        <v>1</v>
      </c>
      <c r="K718" s="29">
        <f t="shared" si="67"/>
        <v>108000</v>
      </c>
      <c r="L718" s="29">
        <f t="shared" si="68"/>
        <v>0</v>
      </c>
      <c r="M718" s="29">
        <f t="shared" si="69"/>
        <v>0</v>
      </c>
      <c r="N718" s="29">
        <f t="shared" si="70"/>
        <v>0</v>
      </c>
      <c r="O718" s="29">
        <f t="shared" si="71"/>
        <v>108000</v>
      </c>
      <c r="P718" s="44" t="s">
        <v>3791</v>
      </c>
      <c r="Q718" s="9" t="s">
        <v>3792</v>
      </c>
      <c r="R718" s="9" t="s">
        <v>3793</v>
      </c>
    </row>
    <row r="719" spans="1:20" s="9" customFormat="1" ht="15">
      <c r="A719" s="18">
        <v>718</v>
      </c>
      <c r="B719" s="24" t="s">
        <v>3766</v>
      </c>
      <c r="C719" s="25" t="s">
        <v>3794</v>
      </c>
      <c r="D719" s="26" t="s">
        <v>1</v>
      </c>
      <c r="E719" s="27">
        <v>108000</v>
      </c>
      <c r="F719" s="28">
        <v>1</v>
      </c>
      <c r="G719" s="28"/>
      <c r="H719" s="28"/>
      <c r="I719" s="28"/>
      <c r="J719" s="28">
        <f t="shared" si="66"/>
        <v>1</v>
      </c>
      <c r="K719" s="29">
        <f t="shared" si="67"/>
        <v>108000</v>
      </c>
      <c r="L719" s="29">
        <f t="shared" si="68"/>
        <v>0</v>
      </c>
      <c r="M719" s="29">
        <f t="shared" si="69"/>
        <v>0</v>
      </c>
      <c r="N719" s="29">
        <f t="shared" si="70"/>
        <v>0</v>
      </c>
      <c r="O719" s="29">
        <f t="shared" si="71"/>
        <v>108000</v>
      </c>
      <c r="P719" s="44" t="s">
        <v>3795</v>
      </c>
      <c r="Q719" s="9" t="s">
        <v>563</v>
      </c>
      <c r="R719" s="9" t="s">
        <v>564</v>
      </c>
      <c r="S719" s="9">
        <v>7286</v>
      </c>
      <c r="T719" s="45"/>
    </row>
    <row r="720" spans="1:20" s="9" customFormat="1" ht="15">
      <c r="A720" s="11">
        <v>719</v>
      </c>
      <c r="B720" s="12" t="s">
        <v>3766</v>
      </c>
      <c r="C720" s="13" t="s">
        <v>3796</v>
      </c>
      <c r="D720" s="14" t="s">
        <v>1</v>
      </c>
      <c r="E720" s="15">
        <v>37600</v>
      </c>
      <c r="F720" s="12"/>
      <c r="G720" s="12"/>
      <c r="H720" s="12"/>
      <c r="I720" s="12"/>
      <c r="J720" s="12">
        <f t="shared" si="66"/>
        <v>0</v>
      </c>
      <c r="K720" s="16">
        <f t="shared" si="67"/>
        <v>0</v>
      </c>
      <c r="L720" s="16">
        <f t="shared" si="68"/>
        <v>0</v>
      </c>
      <c r="M720" s="16">
        <f t="shared" si="69"/>
        <v>0</v>
      </c>
      <c r="N720" s="16">
        <f t="shared" si="70"/>
        <v>0</v>
      </c>
      <c r="O720" s="17">
        <f t="shared" si="71"/>
        <v>0</v>
      </c>
    </row>
    <row r="721" spans="1:18" s="9" customFormat="1" ht="30">
      <c r="A721" s="18">
        <v>720</v>
      </c>
      <c r="B721" s="19" t="s">
        <v>3766</v>
      </c>
      <c r="C721" s="20" t="s">
        <v>3797</v>
      </c>
      <c r="D721" s="21" t="s">
        <v>1</v>
      </c>
      <c r="E721" s="22">
        <v>22000</v>
      </c>
      <c r="F721" s="19"/>
      <c r="G721" s="19"/>
      <c r="H721" s="19"/>
      <c r="I721" s="19"/>
      <c r="J721" s="19">
        <f t="shared" si="66"/>
        <v>0</v>
      </c>
      <c r="K721" s="23">
        <f t="shared" si="67"/>
        <v>0</v>
      </c>
      <c r="L721" s="23">
        <f t="shared" si="68"/>
        <v>0</v>
      </c>
      <c r="M721" s="23">
        <f t="shared" si="69"/>
        <v>0</v>
      </c>
      <c r="N721" s="23">
        <f t="shared" si="70"/>
        <v>0</v>
      </c>
      <c r="O721" s="17">
        <f t="shared" si="71"/>
        <v>0</v>
      </c>
    </row>
    <row r="722" spans="1:18" s="9" customFormat="1" ht="15">
      <c r="A722" s="11">
        <v>721</v>
      </c>
      <c r="B722" s="24" t="s">
        <v>3766</v>
      </c>
      <c r="C722" s="25" t="s">
        <v>3798</v>
      </c>
      <c r="D722" s="26" t="s">
        <v>1</v>
      </c>
      <c r="E722" s="27">
        <v>1440000</v>
      </c>
      <c r="F722" s="28"/>
      <c r="G722" s="28"/>
      <c r="H722" s="28">
        <v>1</v>
      </c>
      <c r="I722" s="28"/>
      <c r="J722" s="28">
        <f t="shared" si="66"/>
        <v>1</v>
      </c>
      <c r="K722" s="29">
        <f t="shared" si="67"/>
        <v>0</v>
      </c>
      <c r="L722" s="29">
        <f t="shared" si="68"/>
        <v>0</v>
      </c>
      <c r="M722" s="29">
        <f t="shared" si="69"/>
        <v>1440000</v>
      </c>
      <c r="N722" s="29">
        <f t="shared" si="70"/>
        <v>0</v>
      </c>
      <c r="O722" s="29">
        <f t="shared" si="71"/>
        <v>1440000</v>
      </c>
      <c r="P722" s="44" t="s">
        <v>3799</v>
      </c>
      <c r="Q722" s="9" t="s">
        <v>2448</v>
      </c>
      <c r="R722" s="9" t="s">
        <v>3540</v>
      </c>
    </row>
    <row r="723" spans="1:18" s="9" customFormat="1" ht="15">
      <c r="A723" s="18">
        <v>722</v>
      </c>
      <c r="B723" s="12" t="s">
        <v>3738</v>
      </c>
      <c r="C723" s="13" t="s">
        <v>3800</v>
      </c>
      <c r="D723" s="14" t="s">
        <v>1</v>
      </c>
      <c r="E723" s="15">
        <v>292000</v>
      </c>
      <c r="F723" s="12"/>
      <c r="G723" s="12"/>
      <c r="H723" s="12"/>
      <c r="I723" s="12"/>
      <c r="J723" s="12">
        <f t="shared" si="66"/>
        <v>0</v>
      </c>
      <c r="K723" s="16">
        <f t="shared" si="67"/>
        <v>0</v>
      </c>
      <c r="L723" s="16">
        <f t="shared" si="68"/>
        <v>0</v>
      </c>
      <c r="M723" s="16">
        <f t="shared" si="69"/>
        <v>0</v>
      </c>
      <c r="N723" s="16">
        <f t="shared" si="70"/>
        <v>0</v>
      </c>
      <c r="O723" s="17">
        <f t="shared" si="71"/>
        <v>0</v>
      </c>
    </row>
    <row r="724" spans="1:18" s="9" customFormat="1" ht="15">
      <c r="A724" s="11">
        <v>723</v>
      </c>
      <c r="B724" s="28" t="s">
        <v>3738</v>
      </c>
      <c r="C724" s="25" t="s">
        <v>3801</v>
      </c>
      <c r="D724" s="26" t="s">
        <v>1</v>
      </c>
      <c r="E724" s="27">
        <v>88000</v>
      </c>
      <c r="F724" s="28"/>
      <c r="G724" s="28"/>
      <c r="H724" s="28"/>
      <c r="I724" s="28"/>
      <c r="J724" s="28">
        <f t="shared" si="66"/>
        <v>0</v>
      </c>
      <c r="K724" s="29">
        <f t="shared" si="67"/>
        <v>0</v>
      </c>
      <c r="L724" s="29">
        <f t="shared" si="68"/>
        <v>0</v>
      </c>
      <c r="M724" s="29">
        <f t="shared" si="69"/>
        <v>0</v>
      </c>
      <c r="N724" s="29">
        <f t="shared" si="70"/>
        <v>0</v>
      </c>
      <c r="O724" s="17">
        <f t="shared" si="71"/>
        <v>0</v>
      </c>
    </row>
    <row r="725" spans="1:18" s="9" customFormat="1" ht="15">
      <c r="A725" s="18">
        <v>724</v>
      </c>
      <c r="B725" s="28" t="s">
        <v>3738</v>
      </c>
      <c r="C725" s="25" t="s">
        <v>3802</v>
      </c>
      <c r="D725" s="26" t="s">
        <v>1</v>
      </c>
      <c r="E725" s="27">
        <v>38400</v>
      </c>
      <c r="F725" s="28"/>
      <c r="G725" s="28"/>
      <c r="H725" s="28"/>
      <c r="I725" s="28"/>
      <c r="J725" s="28">
        <f t="shared" si="66"/>
        <v>0</v>
      </c>
      <c r="K725" s="29">
        <f t="shared" si="67"/>
        <v>0</v>
      </c>
      <c r="L725" s="29">
        <f t="shared" si="68"/>
        <v>0</v>
      </c>
      <c r="M725" s="29">
        <f t="shared" si="69"/>
        <v>0</v>
      </c>
      <c r="N725" s="29">
        <f t="shared" si="70"/>
        <v>0</v>
      </c>
      <c r="O725" s="17">
        <f t="shared" si="71"/>
        <v>0</v>
      </c>
    </row>
    <row r="726" spans="1:18" s="9" customFormat="1" ht="15">
      <c r="A726" s="11">
        <v>725</v>
      </c>
      <c r="B726" s="28" t="s">
        <v>3766</v>
      </c>
      <c r="C726" s="25" t="s">
        <v>3803</v>
      </c>
      <c r="D726" s="26" t="s">
        <v>1</v>
      </c>
      <c r="E726" s="27">
        <v>600000</v>
      </c>
      <c r="F726" s="28"/>
      <c r="G726" s="28"/>
      <c r="H726" s="28"/>
      <c r="I726" s="28"/>
      <c r="J726" s="28">
        <f t="shared" si="66"/>
        <v>0</v>
      </c>
      <c r="K726" s="29">
        <f t="shared" si="67"/>
        <v>0</v>
      </c>
      <c r="L726" s="29">
        <f t="shared" si="68"/>
        <v>0</v>
      </c>
      <c r="M726" s="29">
        <f t="shared" si="69"/>
        <v>0</v>
      </c>
      <c r="N726" s="29">
        <f t="shared" si="70"/>
        <v>0</v>
      </c>
      <c r="O726" s="17">
        <f t="shared" si="71"/>
        <v>0</v>
      </c>
    </row>
    <row r="727" spans="1:18" s="9" customFormat="1" ht="15">
      <c r="A727" s="18">
        <v>726</v>
      </c>
      <c r="B727" s="28" t="s">
        <v>3766</v>
      </c>
      <c r="C727" s="25" t="s">
        <v>3804</v>
      </c>
      <c r="D727" s="26" t="s">
        <v>1</v>
      </c>
      <c r="E727" s="27">
        <v>1000</v>
      </c>
      <c r="F727" s="28"/>
      <c r="G727" s="28"/>
      <c r="H727" s="28"/>
      <c r="I727" s="28"/>
      <c r="J727" s="28">
        <f t="shared" si="66"/>
        <v>0</v>
      </c>
      <c r="K727" s="29">
        <f t="shared" si="67"/>
        <v>0</v>
      </c>
      <c r="L727" s="29">
        <f t="shared" si="68"/>
        <v>0</v>
      </c>
      <c r="M727" s="29">
        <f t="shared" si="69"/>
        <v>0</v>
      </c>
      <c r="N727" s="29">
        <f t="shared" si="70"/>
        <v>0</v>
      </c>
      <c r="O727" s="17">
        <f t="shared" si="71"/>
        <v>0</v>
      </c>
    </row>
    <row r="728" spans="1:18" s="9" customFormat="1" ht="15">
      <c r="A728" s="11">
        <v>727</v>
      </c>
      <c r="B728" s="28" t="s">
        <v>3764</v>
      </c>
      <c r="C728" s="25" t="s">
        <v>3805</v>
      </c>
      <c r="D728" s="26" t="s">
        <v>1</v>
      </c>
      <c r="E728" s="27">
        <v>47600</v>
      </c>
      <c r="F728" s="28"/>
      <c r="G728" s="28"/>
      <c r="H728" s="28"/>
      <c r="I728" s="28"/>
      <c r="J728" s="28">
        <f t="shared" si="66"/>
        <v>0</v>
      </c>
      <c r="K728" s="29">
        <f t="shared" si="67"/>
        <v>0</v>
      </c>
      <c r="L728" s="29">
        <f t="shared" si="68"/>
        <v>0</v>
      </c>
      <c r="M728" s="29">
        <f t="shared" si="69"/>
        <v>0</v>
      </c>
      <c r="N728" s="29">
        <f t="shared" si="70"/>
        <v>0</v>
      </c>
      <c r="O728" s="17">
        <f t="shared" si="71"/>
        <v>0</v>
      </c>
    </row>
    <row r="729" spans="1:18" s="9" customFormat="1" ht="15">
      <c r="A729" s="18">
        <v>728</v>
      </c>
      <c r="B729" s="28" t="s">
        <v>3714</v>
      </c>
      <c r="C729" s="25" t="s">
        <v>3806</v>
      </c>
      <c r="D729" s="26" t="s">
        <v>1</v>
      </c>
      <c r="E729" s="27">
        <v>92000</v>
      </c>
      <c r="F729" s="28"/>
      <c r="G729" s="28"/>
      <c r="H729" s="28"/>
      <c r="I729" s="28"/>
      <c r="J729" s="28">
        <f t="shared" si="66"/>
        <v>0</v>
      </c>
      <c r="K729" s="29">
        <f t="shared" si="67"/>
        <v>0</v>
      </c>
      <c r="L729" s="29">
        <f t="shared" si="68"/>
        <v>0</v>
      </c>
      <c r="M729" s="29">
        <f t="shared" si="69"/>
        <v>0</v>
      </c>
      <c r="N729" s="29">
        <f t="shared" si="70"/>
        <v>0</v>
      </c>
      <c r="O729" s="17">
        <f t="shared" si="71"/>
        <v>0</v>
      </c>
    </row>
    <row r="730" spans="1:18" s="9" customFormat="1" ht="15">
      <c r="A730" s="11">
        <v>729</v>
      </c>
      <c r="B730" s="28" t="s">
        <v>3735</v>
      </c>
      <c r="C730" s="25" t="s">
        <v>3807</v>
      </c>
      <c r="D730" s="26" t="s">
        <v>1</v>
      </c>
      <c r="E730" s="27">
        <v>105600</v>
      </c>
      <c r="F730" s="28"/>
      <c r="G730" s="28"/>
      <c r="H730" s="28"/>
      <c r="I730" s="28"/>
      <c r="J730" s="28">
        <f t="shared" si="66"/>
        <v>0</v>
      </c>
      <c r="K730" s="29">
        <f t="shared" si="67"/>
        <v>0</v>
      </c>
      <c r="L730" s="29">
        <f t="shared" si="68"/>
        <v>0</v>
      </c>
      <c r="M730" s="29">
        <f t="shared" si="69"/>
        <v>0</v>
      </c>
      <c r="N730" s="29">
        <f t="shared" si="70"/>
        <v>0</v>
      </c>
      <c r="O730" s="17">
        <f t="shared" si="71"/>
        <v>0</v>
      </c>
    </row>
    <row r="731" spans="1:18" s="9" customFormat="1" ht="15">
      <c r="A731" s="18">
        <v>730</v>
      </c>
      <c r="B731" s="28" t="s">
        <v>3735</v>
      </c>
      <c r="C731" s="25" t="s">
        <v>3808</v>
      </c>
      <c r="D731" s="26" t="s">
        <v>1</v>
      </c>
      <c r="E731" s="27">
        <v>41600</v>
      </c>
      <c r="F731" s="28"/>
      <c r="G731" s="28"/>
      <c r="H731" s="28"/>
      <c r="I731" s="28"/>
      <c r="J731" s="28">
        <f t="shared" si="66"/>
        <v>0</v>
      </c>
      <c r="K731" s="29">
        <f t="shared" si="67"/>
        <v>0</v>
      </c>
      <c r="L731" s="29">
        <f t="shared" si="68"/>
        <v>0</v>
      </c>
      <c r="M731" s="29">
        <f t="shared" si="69"/>
        <v>0</v>
      </c>
      <c r="N731" s="29">
        <f t="shared" si="70"/>
        <v>0</v>
      </c>
      <c r="O731" s="17">
        <f t="shared" si="71"/>
        <v>0</v>
      </c>
    </row>
    <row r="732" spans="1:18" s="9" customFormat="1" ht="15">
      <c r="A732" s="11">
        <v>731</v>
      </c>
      <c r="B732" s="28" t="s">
        <v>3735</v>
      </c>
      <c r="C732" s="25" t="s">
        <v>3809</v>
      </c>
      <c r="D732" s="26" t="s">
        <v>1</v>
      </c>
      <c r="E732" s="27">
        <v>51600</v>
      </c>
      <c r="F732" s="28"/>
      <c r="G732" s="28"/>
      <c r="H732" s="28"/>
      <c r="I732" s="28"/>
      <c r="J732" s="28">
        <f t="shared" si="66"/>
        <v>0</v>
      </c>
      <c r="K732" s="29">
        <f t="shared" si="67"/>
        <v>0</v>
      </c>
      <c r="L732" s="29">
        <f t="shared" si="68"/>
        <v>0</v>
      </c>
      <c r="M732" s="29">
        <f t="shared" si="69"/>
        <v>0</v>
      </c>
      <c r="N732" s="29">
        <f t="shared" si="70"/>
        <v>0</v>
      </c>
      <c r="O732" s="17">
        <f t="shared" si="71"/>
        <v>0</v>
      </c>
    </row>
    <row r="733" spans="1:18" s="9" customFormat="1" ht="15">
      <c r="A733" s="18">
        <v>732</v>
      </c>
      <c r="B733" s="28" t="s">
        <v>3735</v>
      </c>
      <c r="C733" s="25" t="s">
        <v>3809</v>
      </c>
      <c r="D733" s="26" t="s">
        <v>1</v>
      </c>
      <c r="E733" s="27">
        <v>20000</v>
      </c>
      <c r="F733" s="28"/>
      <c r="G733" s="28"/>
      <c r="H733" s="28"/>
      <c r="I733" s="28"/>
      <c r="J733" s="28">
        <f t="shared" si="66"/>
        <v>0</v>
      </c>
      <c r="K733" s="29">
        <f t="shared" si="67"/>
        <v>0</v>
      </c>
      <c r="L733" s="29">
        <f t="shared" si="68"/>
        <v>0</v>
      </c>
      <c r="M733" s="29">
        <f t="shared" si="69"/>
        <v>0</v>
      </c>
      <c r="N733" s="29">
        <f t="shared" si="70"/>
        <v>0</v>
      </c>
      <c r="O733" s="17">
        <f t="shared" si="71"/>
        <v>0</v>
      </c>
    </row>
    <row r="734" spans="1:18" s="9" customFormat="1" ht="15">
      <c r="A734" s="11">
        <v>733</v>
      </c>
      <c r="B734" s="28" t="s">
        <v>3735</v>
      </c>
      <c r="C734" s="25" t="s">
        <v>3810</v>
      </c>
      <c r="D734" s="26" t="s">
        <v>1</v>
      </c>
      <c r="E734" s="27">
        <v>72800</v>
      </c>
      <c r="F734" s="28"/>
      <c r="G734" s="28"/>
      <c r="H734" s="28"/>
      <c r="I734" s="28"/>
      <c r="J734" s="28">
        <f t="shared" si="66"/>
        <v>0</v>
      </c>
      <c r="K734" s="29">
        <f t="shared" si="67"/>
        <v>0</v>
      </c>
      <c r="L734" s="29">
        <f t="shared" si="68"/>
        <v>0</v>
      </c>
      <c r="M734" s="29">
        <f t="shared" si="69"/>
        <v>0</v>
      </c>
      <c r="N734" s="29">
        <f t="shared" si="70"/>
        <v>0</v>
      </c>
      <c r="O734" s="17">
        <f t="shared" si="71"/>
        <v>0</v>
      </c>
    </row>
    <row r="735" spans="1:18" s="9" customFormat="1" ht="15">
      <c r="A735" s="18">
        <v>734</v>
      </c>
      <c r="B735" s="28" t="s">
        <v>3735</v>
      </c>
      <c r="C735" s="25" t="s">
        <v>3811</v>
      </c>
      <c r="D735" s="26" t="s">
        <v>1</v>
      </c>
      <c r="E735" s="27">
        <v>79200</v>
      </c>
      <c r="F735" s="28"/>
      <c r="G735" s="28"/>
      <c r="H735" s="28"/>
      <c r="I735" s="28"/>
      <c r="J735" s="28">
        <f t="shared" si="66"/>
        <v>0</v>
      </c>
      <c r="K735" s="29">
        <f t="shared" si="67"/>
        <v>0</v>
      </c>
      <c r="L735" s="29">
        <f t="shared" si="68"/>
        <v>0</v>
      </c>
      <c r="M735" s="29">
        <f t="shared" si="69"/>
        <v>0</v>
      </c>
      <c r="N735" s="29">
        <f t="shared" si="70"/>
        <v>0</v>
      </c>
      <c r="O735" s="17">
        <f t="shared" si="71"/>
        <v>0</v>
      </c>
    </row>
    <row r="736" spans="1:18" s="9" customFormat="1" ht="15">
      <c r="A736" s="11">
        <v>735</v>
      </c>
      <c r="B736" s="28" t="s">
        <v>3738</v>
      </c>
      <c r="C736" s="25" t="s">
        <v>3812</v>
      </c>
      <c r="D736" s="26" t="s">
        <v>1</v>
      </c>
      <c r="E736" s="27">
        <v>45600</v>
      </c>
      <c r="F736" s="28"/>
      <c r="G736" s="28"/>
      <c r="H736" s="28"/>
      <c r="I736" s="28"/>
      <c r="J736" s="28">
        <f t="shared" si="66"/>
        <v>0</v>
      </c>
      <c r="K736" s="29">
        <f t="shared" si="67"/>
        <v>0</v>
      </c>
      <c r="L736" s="29">
        <f t="shared" si="68"/>
        <v>0</v>
      </c>
      <c r="M736" s="29">
        <f t="shared" si="69"/>
        <v>0</v>
      </c>
      <c r="N736" s="29">
        <f t="shared" si="70"/>
        <v>0</v>
      </c>
      <c r="O736" s="17">
        <f t="shared" si="71"/>
        <v>0</v>
      </c>
    </row>
    <row r="737" spans="1:15" s="9" customFormat="1" ht="15">
      <c r="A737" s="18">
        <v>736</v>
      </c>
      <c r="B737" s="28" t="s">
        <v>3738</v>
      </c>
      <c r="C737" s="25" t="s">
        <v>3812</v>
      </c>
      <c r="D737" s="26" t="s">
        <v>1</v>
      </c>
      <c r="E737" s="27">
        <v>60800</v>
      </c>
      <c r="F737" s="28"/>
      <c r="G737" s="28"/>
      <c r="H737" s="28"/>
      <c r="I737" s="28"/>
      <c r="J737" s="28">
        <f t="shared" si="66"/>
        <v>0</v>
      </c>
      <c r="K737" s="29">
        <f t="shared" si="67"/>
        <v>0</v>
      </c>
      <c r="L737" s="29">
        <f t="shared" si="68"/>
        <v>0</v>
      </c>
      <c r="M737" s="29">
        <f t="shared" si="69"/>
        <v>0</v>
      </c>
      <c r="N737" s="29">
        <f t="shared" si="70"/>
        <v>0</v>
      </c>
      <c r="O737" s="17">
        <f t="shared" si="71"/>
        <v>0</v>
      </c>
    </row>
    <row r="738" spans="1:15" s="9" customFormat="1" ht="15">
      <c r="A738" s="11">
        <v>737</v>
      </c>
      <c r="B738" s="28" t="s">
        <v>3764</v>
      </c>
      <c r="C738" s="25" t="s">
        <v>3813</v>
      </c>
      <c r="D738" s="26" t="s">
        <v>1</v>
      </c>
      <c r="E738" s="27">
        <v>236800</v>
      </c>
      <c r="F738" s="28"/>
      <c r="G738" s="28"/>
      <c r="H738" s="28"/>
      <c r="I738" s="28"/>
      <c r="J738" s="28">
        <f t="shared" si="66"/>
        <v>0</v>
      </c>
      <c r="K738" s="29">
        <f t="shared" si="67"/>
        <v>0</v>
      </c>
      <c r="L738" s="29">
        <f t="shared" si="68"/>
        <v>0</v>
      </c>
      <c r="M738" s="29">
        <f t="shared" si="69"/>
        <v>0</v>
      </c>
      <c r="N738" s="29">
        <f t="shared" si="70"/>
        <v>0</v>
      </c>
      <c r="O738" s="17">
        <f t="shared" si="71"/>
        <v>0</v>
      </c>
    </row>
    <row r="739" spans="1:15" s="9" customFormat="1" ht="30">
      <c r="A739" s="18">
        <v>738</v>
      </c>
      <c r="B739" s="28" t="s">
        <v>3735</v>
      </c>
      <c r="C739" s="25" t="s">
        <v>3814</v>
      </c>
      <c r="D739" s="26" t="s">
        <v>1</v>
      </c>
      <c r="E739" s="27">
        <v>260000</v>
      </c>
      <c r="F739" s="28"/>
      <c r="G739" s="28"/>
      <c r="H739" s="28"/>
      <c r="I739" s="28"/>
      <c r="J739" s="28">
        <f t="shared" si="66"/>
        <v>0</v>
      </c>
      <c r="K739" s="29">
        <f t="shared" si="67"/>
        <v>0</v>
      </c>
      <c r="L739" s="29">
        <f t="shared" si="68"/>
        <v>0</v>
      </c>
      <c r="M739" s="29">
        <f t="shared" si="69"/>
        <v>0</v>
      </c>
      <c r="N739" s="29">
        <f t="shared" si="70"/>
        <v>0</v>
      </c>
      <c r="O739" s="17">
        <f t="shared" si="71"/>
        <v>0</v>
      </c>
    </row>
    <row r="740" spans="1:15" s="9" customFormat="1" ht="15">
      <c r="A740" s="11">
        <v>739</v>
      </c>
      <c r="B740" s="28" t="s">
        <v>3735</v>
      </c>
      <c r="C740" s="25" t="s">
        <v>3815</v>
      </c>
      <c r="D740" s="26" t="s">
        <v>1</v>
      </c>
      <c r="E740" s="27">
        <v>78400</v>
      </c>
      <c r="F740" s="28"/>
      <c r="G740" s="28"/>
      <c r="H740" s="28"/>
      <c r="I740" s="28"/>
      <c r="J740" s="28">
        <f t="shared" si="66"/>
        <v>0</v>
      </c>
      <c r="K740" s="29">
        <f t="shared" si="67"/>
        <v>0</v>
      </c>
      <c r="L740" s="29">
        <f t="shared" si="68"/>
        <v>0</v>
      </c>
      <c r="M740" s="29">
        <f t="shared" si="69"/>
        <v>0</v>
      </c>
      <c r="N740" s="29">
        <f t="shared" si="70"/>
        <v>0</v>
      </c>
      <c r="O740" s="17">
        <f t="shared" si="71"/>
        <v>0</v>
      </c>
    </row>
    <row r="741" spans="1:15" s="9" customFormat="1" ht="15">
      <c r="A741" s="18">
        <v>740</v>
      </c>
      <c r="B741" s="28" t="s">
        <v>3743</v>
      </c>
      <c r="C741" s="25" t="s">
        <v>3816</v>
      </c>
      <c r="D741" s="26" t="s">
        <v>1</v>
      </c>
      <c r="E741" s="27">
        <v>332000</v>
      </c>
      <c r="F741" s="28"/>
      <c r="G741" s="28"/>
      <c r="H741" s="28"/>
      <c r="I741" s="28"/>
      <c r="J741" s="28">
        <f t="shared" si="66"/>
        <v>0</v>
      </c>
      <c r="K741" s="29">
        <f t="shared" si="67"/>
        <v>0</v>
      </c>
      <c r="L741" s="29">
        <f t="shared" si="68"/>
        <v>0</v>
      </c>
      <c r="M741" s="29">
        <f t="shared" si="69"/>
        <v>0</v>
      </c>
      <c r="N741" s="29">
        <f t="shared" si="70"/>
        <v>0</v>
      </c>
      <c r="O741" s="17">
        <f t="shared" si="71"/>
        <v>0</v>
      </c>
    </row>
    <row r="742" spans="1:15" s="9" customFormat="1" ht="15">
      <c r="A742" s="11">
        <v>741</v>
      </c>
      <c r="B742" s="28" t="s">
        <v>3735</v>
      </c>
      <c r="C742" s="25" t="s">
        <v>3817</v>
      </c>
      <c r="D742" s="26" t="s">
        <v>1</v>
      </c>
      <c r="E742" s="27">
        <v>35200</v>
      </c>
      <c r="F742" s="28"/>
      <c r="G742" s="28"/>
      <c r="H742" s="28"/>
      <c r="I742" s="28"/>
      <c r="J742" s="28">
        <f t="shared" si="66"/>
        <v>0</v>
      </c>
      <c r="K742" s="29">
        <f t="shared" si="67"/>
        <v>0</v>
      </c>
      <c r="L742" s="29">
        <f t="shared" si="68"/>
        <v>0</v>
      </c>
      <c r="M742" s="29">
        <f t="shared" si="69"/>
        <v>0</v>
      </c>
      <c r="N742" s="29">
        <f t="shared" si="70"/>
        <v>0</v>
      </c>
      <c r="O742" s="17">
        <f t="shared" si="71"/>
        <v>0</v>
      </c>
    </row>
    <row r="743" spans="1:15" s="9" customFormat="1" ht="15">
      <c r="A743" s="18">
        <v>742</v>
      </c>
      <c r="B743" s="28" t="s">
        <v>3721</v>
      </c>
      <c r="C743" s="25" t="s">
        <v>3818</v>
      </c>
      <c r="D743" s="26" t="s">
        <v>1</v>
      </c>
      <c r="E743" s="27">
        <v>388000</v>
      </c>
      <c r="F743" s="28"/>
      <c r="G743" s="28"/>
      <c r="H743" s="28"/>
      <c r="I743" s="28"/>
      <c r="J743" s="28">
        <f t="shared" si="66"/>
        <v>0</v>
      </c>
      <c r="K743" s="29">
        <f t="shared" si="67"/>
        <v>0</v>
      </c>
      <c r="L743" s="29">
        <f t="shared" si="68"/>
        <v>0</v>
      </c>
      <c r="M743" s="29">
        <f t="shared" si="69"/>
        <v>0</v>
      </c>
      <c r="N743" s="29">
        <f t="shared" si="70"/>
        <v>0</v>
      </c>
      <c r="O743" s="17">
        <f t="shared" si="71"/>
        <v>0</v>
      </c>
    </row>
    <row r="744" spans="1:15" s="9" customFormat="1" ht="15">
      <c r="A744" s="11">
        <v>743</v>
      </c>
      <c r="B744" s="28" t="s">
        <v>3721</v>
      </c>
      <c r="C744" s="25" t="s">
        <v>3819</v>
      </c>
      <c r="D744" s="26" t="s">
        <v>1</v>
      </c>
      <c r="E744" s="27">
        <v>62400</v>
      </c>
      <c r="F744" s="28"/>
      <c r="G744" s="28"/>
      <c r="H744" s="28"/>
      <c r="I744" s="28"/>
      <c r="J744" s="28">
        <f t="shared" si="66"/>
        <v>0</v>
      </c>
      <c r="K744" s="29">
        <f t="shared" si="67"/>
        <v>0</v>
      </c>
      <c r="L744" s="29">
        <f t="shared" si="68"/>
        <v>0</v>
      </c>
      <c r="M744" s="29">
        <f t="shared" si="69"/>
        <v>0</v>
      </c>
      <c r="N744" s="29">
        <f t="shared" si="70"/>
        <v>0</v>
      </c>
      <c r="O744" s="17">
        <f t="shared" si="71"/>
        <v>0</v>
      </c>
    </row>
    <row r="745" spans="1:15" s="9" customFormat="1" ht="30">
      <c r="A745" s="18">
        <v>744</v>
      </c>
      <c r="B745" s="28" t="s">
        <v>3721</v>
      </c>
      <c r="C745" s="25" t="s">
        <v>3820</v>
      </c>
      <c r="D745" s="26" t="s">
        <v>1</v>
      </c>
      <c r="E745" s="27">
        <v>23200</v>
      </c>
      <c r="F745" s="28"/>
      <c r="G745" s="28"/>
      <c r="H745" s="28"/>
      <c r="I745" s="28"/>
      <c r="J745" s="28">
        <f t="shared" si="66"/>
        <v>0</v>
      </c>
      <c r="K745" s="29">
        <f t="shared" si="67"/>
        <v>0</v>
      </c>
      <c r="L745" s="29">
        <f t="shared" si="68"/>
        <v>0</v>
      </c>
      <c r="M745" s="29">
        <f t="shared" si="69"/>
        <v>0</v>
      </c>
      <c r="N745" s="29">
        <f t="shared" si="70"/>
        <v>0</v>
      </c>
      <c r="O745" s="17">
        <f t="shared" si="71"/>
        <v>0</v>
      </c>
    </row>
    <row r="746" spans="1:15" s="9" customFormat="1" ht="15">
      <c r="A746" s="11">
        <v>745</v>
      </c>
      <c r="B746" s="28" t="s">
        <v>3721</v>
      </c>
      <c r="C746" s="25" t="s">
        <v>3821</v>
      </c>
      <c r="D746" s="26" t="s">
        <v>1</v>
      </c>
      <c r="E746" s="27">
        <v>508000</v>
      </c>
      <c r="F746" s="28"/>
      <c r="G746" s="28"/>
      <c r="H746" s="28"/>
      <c r="I746" s="28"/>
      <c r="J746" s="28">
        <f t="shared" si="66"/>
        <v>0</v>
      </c>
      <c r="K746" s="29">
        <f t="shared" si="67"/>
        <v>0</v>
      </c>
      <c r="L746" s="29">
        <f t="shared" si="68"/>
        <v>0</v>
      </c>
      <c r="M746" s="29">
        <f t="shared" si="69"/>
        <v>0</v>
      </c>
      <c r="N746" s="29">
        <f t="shared" si="70"/>
        <v>0</v>
      </c>
      <c r="O746" s="17">
        <f t="shared" si="71"/>
        <v>0</v>
      </c>
    </row>
    <row r="747" spans="1:15" s="9" customFormat="1" ht="15">
      <c r="A747" s="18">
        <v>746</v>
      </c>
      <c r="B747" s="28" t="s">
        <v>3738</v>
      </c>
      <c r="C747" s="25" t="s">
        <v>3822</v>
      </c>
      <c r="D747" s="26" t="s">
        <v>1</v>
      </c>
      <c r="E747" s="27">
        <v>30400</v>
      </c>
      <c r="F747" s="28"/>
      <c r="G747" s="28"/>
      <c r="H747" s="28"/>
      <c r="I747" s="28"/>
      <c r="J747" s="28">
        <f t="shared" si="66"/>
        <v>0</v>
      </c>
      <c r="K747" s="29">
        <f t="shared" si="67"/>
        <v>0</v>
      </c>
      <c r="L747" s="29">
        <f t="shared" si="68"/>
        <v>0</v>
      </c>
      <c r="M747" s="29">
        <f t="shared" si="69"/>
        <v>0</v>
      </c>
      <c r="N747" s="29">
        <f t="shared" si="70"/>
        <v>0</v>
      </c>
      <c r="O747" s="17">
        <f t="shared" si="71"/>
        <v>0</v>
      </c>
    </row>
    <row r="748" spans="1:15" s="9" customFormat="1" ht="15">
      <c r="A748" s="11">
        <v>747</v>
      </c>
      <c r="B748" s="28" t="s">
        <v>3738</v>
      </c>
      <c r="C748" s="25" t="s">
        <v>3823</v>
      </c>
      <c r="D748" s="26" t="s">
        <v>1</v>
      </c>
      <c r="E748" s="27">
        <v>7200</v>
      </c>
      <c r="F748" s="28"/>
      <c r="G748" s="28"/>
      <c r="H748" s="28"/>
      <c r="I748" s="28"/>
      <c r="J748" s="28">
        <f t="shared" si="66"/>
        <v>0</v>
      </c>
      <c r="K748" s="29">
        <f t="shared" si="67"/>
        <v>0</v>
      </c>
      <c r="L748" s="29">
        <f t="shared" si="68"/>
        <v>0</v>
      </c>
      <c r="M748" s="29">
        <f t="shared" si="69"/>
        <v>0</v>
      </c>
      <c r="N748" s="29">
        <f t="shared" si="70"/>
        <v>0</v>
      </c>
      <c r="O748" s="17">
        <f t="shared" si="71"/>
        <v>0</v>
      </c>
    </row>
    <row r="749" spans="1:15" s="9" customFormat="1" ht="15">
      <c r="A749" s="18">
        <v>748</v>
      </c>
      <c r="B749" s="28" t="s">
        <v>3738</v>
      </c>
      <c r="C749" s="25" t="s">
        <v>3823</v>
      </c>
      <c r="D749" s="26" t="s">
        <v>1</v>
      </c>
      <c r="E749" s="27">
        <v>38400</v>
      </c>
      <c r="F749" s="28"/>
      <c r="G749" s="28"/>
      <c r="H749" s="28"/>
      <c r="I749" s="28"/>
      <c r="J749" s="28">
        <f t="shared" si="66"/>
        <v>0</v>
      </c>
      <c r="K749" s="29">
        <f t="shared" si="67"/>
        <v>0</v>
      </c>
      <c r="L749" s="29">
        <f t="shared" si="68"/>
        <v>0</v>
      </c>
      <c r="M749" s="29">
        <f t="shared" si="69"/>
        <v>0</v>
      </c>
      <c r="N749" s="29">
        <f t="shared" si="70"/>
        <v>0</v>
      </c>
      <c r="O749" s="17">
        <f t="shared" si="71"/>
        <v>0</v>
      </c>
    </row>
    <row r="750" spans="1:15" s="9" customFormat="1" ht="15">
      <c r="A750" s="11">
        <v>749</v>
      </c>
      <c r="B750" s="28" t="s">
        <v>3735</v>
      </c>
      <c r="C750" s="25" t="s">
        <v>3824</v>
      </c>
      <c r="D750" s="26" t="s">
        <v>1</v>
      </c>
      <c r="E750" s="27">
        <v>68000</v>
      </c>
      <c r="F750" s="28"/>
      <c r="G750" s="28"/>
      <c r="H750" s="28"/>
      <c r="I750" s="28"/>
      <c r="J750" s="28">
        <f t="shared" si="66"/>
        <v>0</v>
      </c>
      <c r="K750" s="29">
        <f t="shared" si="67"/>
        <v>0</v>
      </c>
      <c r="L750" s="29">
        <f t="shared" si="68"/>
        <v>0</v>
      </c>
      <c r="M750" s="29">
        <f t="shared" si="69"/>
        <v>0</v>
      </c>
      <c r="N750" s="29">
        <f t="shared" si="70"/>
        <v>0</v>
      </c>
      <c r="O750" s="17">
        <f t="shared" si="71"/>
        <v>0</v>
      </c>
    </row>
    <row r="751" spans="1:15" s="9" customFormat="1" ht="15">
      <c r="A751" s="18">
        <v>750</v>
      </c>
      <c r="B751" s="28" t="s">
        <v>3738</v>
      </c>
      <c r="C751" s="25" t="s">
        <v>3825</v>
      </c>
      <c r="D751" s="26" t="s">
        <v>1</v>
      </c>
      <c r="E751" s="27">
        <v>54400</v>
      </c>
      <c r="F751" s="28"/>
      <c r="G751" s="28"/>
      <c r="H751" s="28"/>
      <c r="I751" s="28"/>
      <c r="J751" s="28">
        <f t="shared" si="66"/>
        <v>0</v>
      </c>
      <c r="K751" s="29">
        <f t="shared" si="67"/>
        <v>0</v>
      </c>
      <c r="L751" s="29">
        <f t="shared" si="68"/>
        <v>0</v>
      </c>
      <c r="M751" s="29">
        <f t="shared" si="69"/>
        <v>0</v>
      </c>
      <c r="N751" s="29">
        <f t="shared" si="70"/>
        <v>0</v>
      </c>
      <c r="O751" s="17">
        <f t="shared" si="71"/>
        <v>0</v>
      </c>
    </row>
    <row r="752" spans="1:15" s="9" customFormat="1" ht="15">
      <c r="A752" s="11">
        <v>751</v>
      </c>
      <c r="B752" s="19" t="s">
        <v>3735</v>
      </c>
      <c r="C752" s="20" t="s">
        <v>3826</v>
      </c>
      <c r="D752" s="21" t="s">
        <v>1</v>
      </c>
      <c r="E752" s="22">
        <v>33600</v>
      </c>
      <c r="F752" s="19"/>
      <c r="G752" s="19"/>
      <c r="H752" s="19"/>
      <c r="I752" s="19"/>
      <c r="J752" s="19">
        <f t="shared" si="66"/>
        <v>0</v>
      </c>
      <c r="K752" s="23">
        <f t="shared" si="67"/>
        <v>0</v>
      </c>
      <c r="L752" s="23">
        <f t="shared" si="68"/>
        <v>0</v>
      </c>
      <c r="M752" s="23">
        <f t="shared" si="69"/>
        <v>0</v>
      </c>
      <c r="N752" s="23">
        <f t="shared" si="70"/>
        <v>0</v>
      </c>
      <c r="O752" s="17">
        <f t="shared" si="71"/>
        <v>0</v>
      </c>
    </row>
    <row r="753" spans="1:18" s="9" customFormat="1" ht="15">
      <c r="A753" s="18">
        <v>752</v>
      </c>
      <c r="B753" s="24" t="s">
        <v>3620</v>
      </c>
      <c r="C753" s="25" t="s">
        <v>3827</v>
      </c>
      <c r="D753" s="26" t="s">
        <v>1</v>
      </c>
      <c r="E753" s="27">
        <v>33600</v>
      </c>
      <c r="F753" s="28">
        <v>1</v>
      </c>
      <c r="G753" s="28"/>
      <c r="H753" s="28"/>
      <c r="I753" s="28"/>
      <c r="J753" s="28">
        <f t="shared" si="66"/>
        <v>1</v>
      </c>
      <c r="K753" s="29">
        <f t="shared" si="67"/>
        <v>33600</v>
      </c>
      <c r="L753" s="29">
        <f t="shared" si="68"/>
        <v>0</v>
      </c>
      <c r="M753" s="29">
        <f t="shared" si="69"/>
        <v>0</v>
      </c>
      <c r="N753" s="29">
        <f t="shared" si="70"/>
        <v>0</v>
      </c>
      <c r="O753" s="29">
        <f t="shared" si="71"/>
        <v>33600</v>
      </c>
    </row>
    <row r="754" spans="1:18" s="9" customFormat="1" ht="15">
      <c r="A754" s="11">
        <v>753</v>
      </c>
      <c r="B754" s="12" t="s">
        <v>3766</v>
      </c>
      <c r="C754" s="13" t="s">
        <v>3828</v>
      </c>
      <c r="D754" s="14" t="s">
        <v>1</v>
      </c>
      <c r="E754" s="15">
        <v>76000</v>
      </c>
      <c r="F754" s="12"/>
      <c r="G754" s="12"/>
      <c r="H754" s="12"/>
      <c r="I754" s="12"/>
      <c r="J754" s="12">
        <f t="shared" si="66"/>
        <v>0</v>
      </c>
      <c r="K754" s="16">
        <f t="shared" si="67"/>
        <v>0</v>
      </c>
      <c r="L754" s="16">
        <f t="shared" si="68"/>
        <v>0</v>
      </c>
      <c r="M754" s="16">
        <f t="shared" si="69"/>
        <v>0</v>
      </c>
      <c r="N754" s="16">
        <f t="shared" si="70"/>
        <v>0</v>
      </c>
      <c r="O754" s="17">
        <f t="shared" si="71"/>
        <v>0</v>
      </c>
    </row>
    <row r="755" spans="1:18" s="9" customFormat="1" ht="15">
      <c r="A755" s="18">
        <v>754</v>
      </c>
      <c r="B755" s="28" t="s">
        <v>3620</v>
      </c>
      <c r="C755" s="25" t="s">
        <v>3829</v>
      </c>
      <c r="D755" s="26" t="s">
        <v>1</v>
      </c>
      <c r="E755" s="27">
        <v>71200</v>
      </c>
      <c r="F755" s="28"/>
      <c r="G755" s="28"/>
      <c r="H755" s="28"/>
      <c r="I755" s="28"/>
      <c r="J755" s="28">
        <f t="shared" si="66"/>
        <v>0</v>
      </c>
      <c r="K755" s="29">
        <f t="shared" si="67"/>
        <v>0</v>
      </c>
      <c r="L755" s="29">
        <f t="shared" si="68"/>
        <v>0</v>
      </c>
      <c r="M755" s="29">
        <f t="shared" si="69"/>
        <v>0</v>
      </c>
      <c r="N755" s="29">
        <f t="shared" si="70"/>
        <v>0</v>
      </c>
      <c r="O755" s="17">
        <f t="shared" si="71"/>
        <v>0</v>
      </c>
    </row>
    <row r="756" spans="1:18" s="9" customFormat="1" ht="15">
      <c r="A756" s="11">
        <v>755</v>
      </c>
      <c r="B756" s="28" t="s">
        <v>3766</v>
      </c>
      <c r="C756" s="25" t="s">
        <v>3830</v>
      </c>
      <c r="D756" s="26" t="s">
        <v>1</v>
      </c>
      <c r="E756" s="27">
        <v>172000</v>
      </c>
      <c r="F756" s="28"/>
      <c r="G756" s="28"/>
      <c r="H756" s="28"/>
      <c r="I756" s="28"/>
      <c r="J756" s="28">
        <f t="shared" si="66"/>
        <v>0</v>
      </c>
      <c r="K756" s="29">
        <f t="shared" si="67"/>
        <v>0</v>
      </c>
      <c r="L756" s="29">
        <f t="shared" si="68"/>
        <v>0</v>
      </c>
      <c r="M756" s="29">
        <f t="shared" si="69"/>
        <v>0</v>
      </c>
      <c r="N756" s="29">
        <f t="shared" si="70"/>
        <v>0</v>
      </c>
      <c r="O756" s="17">
        <f t="shared" si="71"/>
        <v>0</v>
      </c>
    </row>
    <row r="757" spans="1:18" s="9" customFormat="1" ht="15">
      <c r="A757" s="18">
        <v>756</v>
      </c>
      <c r="B757" s="28" t="s">
        <v>3766</v>
      </c>
      <c r="C757" s="25" t="s">
        <v>3831</v>
      </c>
      <c r="D757" s="26" t="s">
        <v>1</v>
      </c>
      <c r="E757" s="27">
        <v>180000</v>
      </c>
      <c r="F757" s="28"/>
      <c r="G757" s="28"/>
      <c r="H757" s="28"/>
      <c r="I757" s="28"/>
      <c r="J757" s="28">
        <f t="shared" si="66"/>
        <v>0</v>
      </c>
      <c r="K757" s="29">
        <f t="shared" si="67"/>
        <v>0</v>
      </c>
      <c r="L757" s="29">
        <f t="shared" si="68"/>
        <v>0</v>
      </c>
      <c r="M757" s="29">
        <f t="shared" si="69"/>
        <v>0</v>
      </c>
      <c r="N757" s="29">
        <f t="shared" si="70"/>
        <v>0</v>
      </c>
      <c r="O757" s="17">
        <f t="shared" si="71"/>
        <v>0</v>
      </c>
    </row>
    <row r="758" spans="1:18" s="9" customFormat="1" ht="15">
      <c r="A758" s="11">
        <v>757</v>
      </c>
      <c r="B758" s="28" t="s">
        <v>3766</v>
      </c>
      <c r="C758" s="25" t="s">
        <v>3832</v>
      </c>
      <c r="D758" s="26" t="s">
        <v>1</v>
      </c>
      <c r="E758" s="27">
        <v>148000</v>
      </c>
      <c r="F758" s="28"/>
      <c r="G758" s="28"/>
      <c r="H758" s="28"/>
      <c r="I758" s="28"/>
      <c r="J758" s="28">
        <f t="shared" si="66"/>
        <v>0</v>
      </c>
      <c r="K758" s="29">
        <f t="shared" si="67"/>
        <v>0</v>
      </c>
      <c r="L758" s="29">
        <f t="shared" si="68"/>
        <v>0</v>
      </c>
      <c r="M758" s="29">
        <f t="shared" si="69"/>
        <v>0</v>
      </c>
      <c r="N758" s="29">
        <f t="shared" si="70"/>
        <v>0</v>
      </c>
      <c r="O758" s="17">
        <f t="shared" si="71"/>
        <v>0</v>
      </c>
    </row>
    <row r="759" spans="1:18" s="9" customFormat="1" ht="15">
      <c r="A759" s="18">
        <v>758</v>
      </c>
      <c r="B759" s="28" t="s">
        <v>3735</v>
      </c>
      <c r="C759" s="25" t="s">
        <v>3833</v>
      </c>
      <c r="D759" s="26" t="s">
        <v>1</v>
      </c>
      <c r="E759" s="27">
        <v>24000</v>
      </c>
      <c r="F759" s="28"/>
      <c r="G759" s="28"/>
      <c r="H759" s="28"/>
      <c r="I759" s="28"/>
      <c r="J759" s="28">
        <f t="shared" si="66"/>
        <v>0</v>
      </c>
      <c r="K759" s="29">
        <f t="shared" si="67"/>
        <v>0</v>
      </c>
      <c r="L759" s="29">
        <f t="shared" si="68"/>
        <v>0</v>
      </c>
      <c r="M759" s="29">
        <f t="shared" si="69"/>
        <v>0</v>
      </c>
      <c r="N759" s="29">
        <f t="shared" si="70"/>
        <v>0</v>
      </c>
      <c r="O759" s="17">
        <f t="shared" si="71"/>
        <v>0</v>
      </c>
    </row>
    <row r="760" spans="1:18" s="9" customFormat="1" ht="15">
      <c r="A760" s="11">
        <v>759</v>
      </c>
      <c r="B760" s="28" t="s">
        <v>3735</v>
      </c>
      <c r="C760" s="25" t="s">
        <v>3834</v>
      </c>
      <c r="D760" s="26" t="s">
        <v>1</v>
      </c>
      <c r="E760" s="27">
        <v>12000</v>
      </c>
      <c r="F760" s="28"/>
      <c r="G760" s="28"/>
      <c r="H760" s="28"/>
      <c r="I760" s="28"/>
      <c r="J760" s="28">
        <f t="shared" si="66"/>
        <v>0</v>
      </c>
      <c r="K760" s="29">
        <f t="shared" si="67"/>
        <v>0</v>
      </c>
      <c r="L760" s="29">
        <f t="shared" si="68"/>
        <v>0</v>
      </c>
      <c r="M760" s="29">
        <f t="shared" si="69"/>
        <v>0</v>
      </c>
      <c r="N760" s="29">
        <f t="shared" si="70"/>
        <v>0</v>
      </c>
      <c r="O760" s="17">
        <f t="shared" si="71"/>
        <v>0</v>
      </c>
    </row>
    <row r="761" spans="1:18" s="9" customFormat="1" ht="15">
      <c r="A761" s="18">
        <v>760</v>
      </c>
      <c r="B761" s="28" t="s">
        <v>3735</v>
      </c>
      <c r="C761" s="25" t="s">
        <v>3835</v>
      </c>
      <c r="D761" s="26" t="s">
        <v>1</v>
      </c>
      <c r="E761" s="27">
        <v>12000</v>
      </c>
      <c r="F761" s="28"/>
      <c r="G761" s="28"/>
      <c r="H761" s="28"/>
      <c r="I761" s="28"/>
      <c r="J761" s="28">
        <f t="shared" si="66"/>
        <v>0</v>
      </c>
      <c r="K761" s="29">
        <f t="shared" si="67"/>
        <v>0</v>
      </c>
      <c r="L761" s="29">
        <f t="shared" si="68"/>
        <v>0</v>
      </c>
      <c r="M761" s="29">
        <f t="shared" si="69"/>
        <v>0</v>
      </c>
      <c r="N761" s="29">
        <f t="shared" si="70"/>
        <v>0</v>
      </c>
      <c r="O761" s="17">
        <f t="shared" si="71"/>
        <v>0</v>
      </c>
    </row>
    <row r="762" spans="1:18" s="9" customFormat="1" ht="15">
      <c r="A762" s="11">
        <v>761</v>
      </c>
      <c r="B762" s="28" t="s">
        <v>3735</v>
      </c>
      <c r="C762" s="25" t="s">
        <v>3836</v>
      </c>
      <c r="D762" s="26" t="s">
        <v>1</v>
      </c>
      <c r="E762" s="27">
        <v>2400</v>
      </c>
      <c r="F762" s="28"/>
      <c r="G762" s="28"/>
      <c r="H762" s="28"/>
      <c r="I762" s="28"/>
      <c r="J762" s="28">
        <f t="shared" si="66"/>
        <v>0</v>
      </c>
      <c r="K762" s="29">
        <f t="shared" si="67"/>
        <v>0</v>
      </c>
      <c r="L762" s="29">
        <f t="shared" si="68"/>
        <v>0</v>
      </c>
      <c r="M762" s="29">
        <f t="shared" si="69"/>
        <v>0</v>
      </c>
      <c r="N762" s="29">
        <f t="shared" si="70"/>
        <v>0</v>
      </c>
      <c r="O762" s="17">
        <f t="shared" si="71"/>
        <v>0</v>
      </c>
    </row>
    <row r="763" spans="1:18" s="9" customFormat="1" ht="15">
      <c r="A763" s="18">
        <v>762</v>
      </c>
      <c r="B763" s="28" t="s">
        <v>3766</v>
      </c>
      <c r="C763" s="25" t="s">
        <v>3837</v>
      </c>
      <c r="D763" s="26" t="s">
        <v>1</v>
      </c>
      <c r="E763" s="27">
        <v>5200</v>
      </c>
      <c r="F763" s="28"/>
      <c r="G763" s="28"/>
      <c r="H763" s="28"/>
      <c r="I763" s="28"/>
      <c r="J763" s="28">
        <f t="shared" si="66"/>
        <v>0</v>
      </c>
      <c r="K763" s="29">
        <f t="shared" si="67"/>
        <v>0</v>
      </c>
      <c r="L763" s="29">
        <f t="shared" si="68"/>
        <v>0</v>
      </c>
      <c r="M763" s="29">
        <f t="shared" si="69"/>
        <v>0</v>
      </c>
      <c r="N763" s="29">
        <f t="shared" si="70"/>
        <v>0</v>
      </c>
      <c r="O763" s="17">
        <f t="shared" si="71"/>
        <v>0</v>
      </c>
    </row>
    <row r="764" spans="1:18" s="9" customFormat="1" ht="15">
      <c r="A764" s="11">
        <v>763</v>
      </c>
      <c r="B764" s="28" t="s">
        <v>3766</v>
      </c>
      <c r="C764" s="25" t="s">
        <v>3838</v>
      </c>
      <c r="D764" s="26" t="s">
        <v>1</v>
      </c>
      <c r="E764" s="27">
        <v>6200</v>
      </c>
      <c r="F764" s="28"/>
      <c r="G764" s="28"/>
      <c r="H764" s="28"/>
      <c r="I764" s="28"/>
      <c r="J764" s="28">
        <f t="shared" si="66"/>
        <v>0</v>
      </c>
      <c r="K764" s="29">
        <f t="shared" si="67"/>
        <v>0</v>
      </c>
      <c r="L764" s="29">
        <f t="shared" si="68"/>
        <v>0</v>
      </c>
      <c r="M764" s="29">
        <f t="shared" si="69"/>
        <v>0</v>
      </c>
      <c r="N764" s="29">
        <f t="shared" si="70"/>
        <v>0</v>
      </c>
      <c r="O764" s="17">
        <f t="shared" si="71"/>
        <v>0</v>
      </c>
    </row>
    <row r="765" spans="1:18" s="9" customFormat="1" ht="15">
      <c r="A765" s="18">
        <v>764</v>
      </c>
      <c r="B765" s="19" t="s">
        <v>3766</v>
      </c>
      <c r="C765" s="20" t="s">
        <v>3839</v>
      </c>
      <c r="D765" s="21" t="s">
        <v>1</v>
      </c>
      <c r="E765" s="22">
        <v>6400</v>
      </c>
      <c r="F765" s="19"/>
      <c r="G765" s="19"/>
      <c r="H765" s="19"/>
      <c r="I765" s="19"/>
      <c r="J765" s="19">
        <f t="shared" si="66"/>
        <v>0</v>
      </c>
      <c r="K765" s="23">
        <f t="shared" si="67"/>
        <v>0</v>
      </c>
      <c r="L765" s="23">
        <f t="shared" si="68"/>
        <v>0</v>
      </c>
      <c r="M765" s="23">
        <f t="shared" si="69"/>
        <v>0</v>
      </c>
      <c r="N765" s="23">
        <f t="shared" si="70"/>
        <v>0</v>
      </c>
      <c r="O765" s="17">
        <f t="shared" si="71"/>
        <v>0</v>
      </c>
    </row>
    <row r="766" spans="1:18" s="9" customFormat="1" ht="15">
      <c r="A766" s="11">
        <v>765</v>
      </c>
      <c r="B766" s="24" t="s">
        <v>3620</v>
      </c>
      <c r="C766" s="25" t="s">
        <v>3840</v>
      </c>
      <c r="D766" s="26" t="s">
        <v>1</v>
      </c>
      <c r="E766" s="27">
        <v>60000</v>
      </c>
      <c r="F766" s="28">
        <v>1</v>
      </c>
      <c r="G766" s="28"/>
      <c r="H766" s="28"/>
      <c r="I766" s="28"/>
      <c r="J766" s="28">
        <f t="shared" si="66"/>
        <v>1</v>
      </c>
      <c r="K766" s="29">
        <f t="shared" si="67"/>
        <v>60000</v>
      </c>
      <c r="L766" s="29">
        <f t="shared" si="68"/>
        <v>0</v>
      </c>
      <c r="M766" s="29">
        <f t="shared" si="69"/>
        <v>0</v>
      </c>
      <c r="N766" s="29">
        <f t="shared" si="70"/>
        <v>0</v>
      </c>
      <c r="O766" s="29">
        <f t="shared" si="71"/>
        <v>60000</v>
      </c>
    </row>
    <row r="767" spans="1:18" s="9" customFormat="1" ht="15">
      <c r="A767" s="18">
        <v>766</v>
      </c>
      <c r="B767" s="24" t="s">
        <v>3620</v>
      </c>
      <c r="C767" s="25" t="s">
        <v>3841</v>
      </c>
      <c r="D767" s="26" t="s">
        <v>1</v>
      </c>
      <c r="E767" s="27">
        <v>68000</v>
      </c>
      <c r="F767" s="28">
        <v>1</v>
      </c>
      <c r="G767" s="28"/>
      <c r="H767" s="28"/>
      <c r="I767" s="28"/>
      <c r="J767" s="28">
        <f t="shared" si="66"/>
        <v>1</v>
      </c>
      <c r="K767" s="29">
        <f t="shared" si="67"/>
        <v>68000</v>
      </c>
      <c r="L767" s="29">
        <f t="shared" si="68"/>
        <v>0</v>
      </c>
      <c r="M767" s="29">
        <f t="shared" si="69"/>
        <v>0</v>
      </c>
      <c r="N767" s="29">
        <f t="shared" si="70"/>
        <v>0</v>
      </c>
      <c r="O767" s="29">
        <f t="shared" si="71"/>
        <v>68000</v>
      </c>
      <c r="P767" s="48">
        <v>900155</v>
      </c>
      <c r="Q767" s="9" t="s">
        <v>2684</v>
      </c>
      <c r="R767" s="9" t="s">
        <v>3842</v>
      </c>
    </row>
    <row r="768" spans="1:18" s="9" customFormat="1" ht="15">
      <c r="A768" s="11">
        <v>767</v>
      </c>
      <c r="B768" s="12" t="s">
        <v>3766</v>
      </c>
      <c r="C768" s="13" t="s">
        <v>3843</v>
      </c>
      <c r="D768" s="14" t="s">
        <v>1</v>
      </c>
      <c r="E768" s="15">
        <v>5500</v>
      </c>
      <c r="F768" s="12"/>
      <c r="G768" s="12"/>
      <c r="H768" s="12"/>
      <c r="I768" s="12"/>
      <c r="J768" s="12">
        <f t="shared" si="66"/>
        <v>0</v>
      </c>
      <c r="K768" s="16">
        <f t="shared" si="67"/>
        <v>0</v>
      </c>
      <c r="L768" s="16">
        <f t="shared" si="68"/>
        <v>0</v>
      </c>
      <c r="M768" s="16">
        <f t="shared" si="69"/>
        <v>0</v>
      </c>
      <c r="N768" s="16">
        <f t="shared" si="70"/>
        <v>0</v>
      </c>
      <c r="O768" s="17">
        <f t="shared" si="71"/>
        <v>0</v>
      </c>
    </row>
    <row r="769" spans="1:15" s="9" customFormat="1" ht="15">
      <c r="A769" s="18">
        <v>768</v>
      </c>
      <c r="B769" s="28" t="s">
        <v>3766</v>
      </c>
      <c r="C769" s="25" t="s">
        <v>3843</v>
      </c>
      <c r="D769" s="26" t="s">
        <v>1</v>
      </c>
      <c r="E769" s="27">
        <v>3200</v>
      </c>
      <c r="F769" s="28"/>
      <c r="G769" s="28"/>
      <c r="H769" s="28"/>
      <c r="I769" s="28"/>
      <c r="J769" s="28">
        <f t="shared" si="66"/>
        <v>0</v>
      </c>
      <c r="K769" s="29">
        <f t="shared" si="67"/>
        <v>0</v>
      </c>
      <c r="L769" s="29">
        <f t="shared" si="68"/>
        <v>0</v>
      </c>
      <c r="M769" s="29">
        <f t="shared" si="69"/>
        <v>0</v>
      </c>
      <c r="N769" s="29">
        <f t="shared" si="70"/>
        <v>0</v>
      </c>
      <c r="O769" s="17">
        <f t="shared" si="71"/>
        <v>0</v>
      </c>
    </row>
    <row r="770" spans="1:15" s="9" customFormat="1" ht="15">
      <c r="A770" s="11">
        <v>769</v>
      </c>
      <c r="B770" s="28" t="s">
        <v>3766</v>
      </c>
      <c r="C770" s="25" t="s">
        <v>3843</v>
      </c>
      <c r="D770" s="26" t="s">
        <v>1</v>
      </c>
      <c r="E770" s="27">
        <v>3200</v>
      </c>
      <c r="F770" s="28"/>
      <c r="G770" s="28"/>
      <c r="H770" s="28"/>
      <c r="I770" s="28"/>
      <c r="J770" s="28">
        <f t="shared" ref="J770:J833" si="72">SUM(F770:I770)</f>
        <v>0</v>
      </c>
      <c r="K770" s="29">
        <f t="shared" ref="K770:K833" si="73">+F770*E770</f>
        <v>0</v>
      </c>
      <c r="L770" s="29">
        <f t="shared" ref="L770:L833" si="74">+G770*E770</f>
        <v>0</v>
      </c>
      <c r="M770" s="29">
        <f t="shared" ref="M770:M833" si="75">+H770*E770</f>
        <v>0</v>
      </c>
      <c r="N770" s="29">
        <f t="shared" ref="N770:N833" si="76">+I770*E770</f>
        <v>0</v>
      </c>
      <c r="O770" s="17">
        <f t="shared" ref="O770:O833" si="77">SUM(K770:N770)</f>
        <v>0</v>
      </c>
    </row>
    <row r="771" spans="1:15" s="9" customFormat="1" ht="15">
      <c r="A771" s="18">
        <v>770</v>
      </c>
      <c r="B771" s="28" t="s">
        <v>3766</v>
      </c>
      <c r="C771" s="25" t="s">
        <v>3844</v>
      </c>
      <c r="D771" s="26" t="s">
        <v>1</v>
      </c>
      <c r="E771" s="27">
        <v>38400</v>
      </c>
      <c r="F771" s="28"/>
      <c r="G771" s="28"/>
      <c r="H771" s="28"/>
      <c r="I771" s="28"/>
      <c r="J771" s="28">
        <f t="shared" si="72"/>
        <v>0</v>
      </c>
      <c r="K771" s="29">
        <f t="shared" si="73"/>
        <v>0</v>
      </c>
      <c r="L771" s="29">
        <f t="shared" si="74"/>
        <v>0</v>
      </c>
      <c r="M771" s="29">
        <f t="shared" si="75"/>
        <v>0</v>
      </c>
      <c r="N771" s="29">
        <f t="shared" si="76"/>
        <v>0</v>
      </c>
      <c r="O771" s="17">
        <f t="shared" si="77"/>
        <v>0</v>
      </c>
    </row>
    <row r="772" spans="1:15" s="9" customFormat="1" ht="15">
      <c r="A772" s="11">
        <v>771</v>
      </c>
      <c r="B772" s="28" t="s">
        <v>3766</v>
      </c>
      <c r="C772" s="25" t="s">
        <v>3844</v>
      </c>
      <c r="D772" s="26" t="s">
        <v>1</v>
      </c>
      <c r="E772" s="27">
        <v>5000</v>
      </c>
      <c r="F772" s="28"/>
      <c r="G772" s="28"/>
      <c r="H772" s="28"/>
      <c r="I772" s="28"/>
      <c r="J772" s="28">
        <f t="shared" si="72"/>
        <v>0</v>
      </c>
      <c r="K772" s="29">
        <f t="shared" si="73"/>
        <v>0</v>
      </c>
      <c r="L772" s="29">
        <f t="shared" si="74"/>
        <v>0</v>
      </c>
      <c r="M772" s="29">
        <f t="shared" si="75"/>
        <v>0</v>
      </c>
      <c r="N772" s="29">
        <f t="shared" si="76"/>
        <v>0</v>
      </c>
      <c r="O772" s="17">
        <f t="shared" si="77"/>
        <v>0</v>
      </c>
    </row>
    <row r="773" spans="1:15" s="9" customFormat="1" ht="15">
      <c r="A773" s="18">
        <v>772</v>
      </c>
      <c r="B773" s="28" t="s">
        <v>3766</v>
      </c>
      <c r="C773" s="25" t="s">
        <v>3843</v>
      </c>
      <c r="D773" s="26" t="s">
        <v>1</v>
      </c>
      <c r="E773" s="27">
        <v>4000</v>
      </c>
      <c r="F773" s="28"/>
      <c r="G773" s="28"/>
      <c r="H773" s="28"/>
      <c r="I773" s="28"/>
      <c r="J773" s="28">
        <f t="shared" si="72"/>
        <v>0</v>
      </c>
      <c r="K773" s="29">
        <f t="shared" si="73"/>
        <v>0</v>
      </c>
      <c r="L773" s="29">
        <f t="shared" si="74"/>
        <v>0</v>
      </c>
      <c r="M773" s="29">
        <f t="shared" si="75"/>
        <v>0</v>
      </c>
      <c r="N773" s="29">
        <f t="shared" si="76"/>
        <v>0</v>
      </c>
      <c r="O773" s="17">
        <f t="shared" si="77"/>
        <v>0</v>
      </c>
    </row>
    <row r="774" spans="1:15" s="9" customFormat="1" ht="15">
      <c r="A774" s="11">
        <v>773</v>
      </c>
      <c r="B774" s="28" t="s">
        <v>3746</v>
      </c>
      <c r="C774" s="25" t="s">
        <v>3845</v>
      </c>
      <c r="D774" s="26" t="s">
        <v>1</v>
      </c>
      <c r="E774" s="27">
        <v>327200</v>
      </c>
      <c r="F774" s="28"/>
      <c r="G774" s="28"/>
      <c r="H774" s="28"/>
      <c r="I774" s="28"/>
      <c r="J774" s="28">
        <f t="shared" si="72"/>
        <v>0</v>
      </c>
      <c r="K774" s="29">
        <f t="shared" si="73"/>
        <v>0</v>
      </c>
      <c r="L774" s="29">
        <f t="shared" si="74"/>
        <v>0</v>
      </c>
      <c r="M774" s="29">
        <f t="shared" si="75"/>
        <v>0</v>
      </c>
      <c r="N774" s="29">
        <f t="shared" si="76"/>
        <v>0</v>
      </c>
      <c r="O774" s="17">
        <f t="shared" si="77"/>
        <v>0</v>
      </c>
    </row>
    <row r="775" spans="1:15" s="9" customFormat="1" ht="15">
      <c r="A775" s="18">
        <v>774</v>
      </c>
      <c r="B775" s="28" t="s">
        <v>3730</v>
      </c>
      <c r="C775" s="25" t="s">
        <v>3846</v>
      </c>
      <c r="D775" s="26" t="s">
        <v>1</v>
      </c>
      <c r="E775" s="27">
        <v>28000</v>
      </c>
      <c r="F775" s="28"/>
      <c r="G775" s="28"/>
      <c r="H775" s="28"/>
      <c r="I775" s="28"/>
      <c r="J775" s="28">
        <f t="shared" si="72"/>
        <v>0</v>
      </c>
      <c r="K775" s="29">
        <f t="shared" si="73"/>
        <v>0</v>
      </c>
      <c r="L775" s="29">
        <f t="shared" si="74"/>
        <v>0</v>
      </c>
      <c r="M775" s="29">
        <f t="shared" si="75"/>
        <v>0</v>
      </c>
      <c r="N775" s="29">
        <f t="shared" si="76"/>
        <v>0</v>
      </c>
      <c r="O775" s="17">
        <f t="shared" si="77"/>
        <v>0</v>
      </c>
    </row>
    <row r="776" spans="1:15" s="9" customFormat="1" ht="15">
      <c r="A776" s="11">
        <v>775</v>
      </c>
      <c r="B776" s="28" t="s">
        <v>3730</v>
      </c>
      <c r="C776" s="25" t="s">
        <v>3847</v>
      </c>
      <c r="D776" s="26" t="s">
        <v>1</v>
      </c>
      <c r="E776" s="27">
        <v>70400</v>
      </c>
      <c r="F776" s="28"/>
      <c r="G776" s="28"/>
      <c r="H776" s="28"/>
      <c r="I776" s="28"/>
      <c r="J776" s="28">
        <f t="shared" si="72"/>
        <v>0</v>
      </c>
      <c r="K776" s="29">
        <f t="shared" si="73"/>
        <v>0</v>
      </c>
      <c r="L776" s="29">
        <f t="shared" si="74"/>
        <v>0</v>
      </c>
      <c r="M776" s="29">
        <f t="shared" si="75"/>
        <v>0</v>
      </c>
      <c r="N776" s="29">
        <f t="shared" si="76"/>
        <v>0</v>
      </c>
      <c r="O776" s="17">
        <f t="shared" si="77"/>
        <v>0</v>
      </c>
    </row>
    <row r="777" spans="1:15" s="9" customFormat="1" ht="15">
      <c r="A777" s="18">
        <v>776</v>
      </c>
      <c r="B777" s="28" t="s">
        <v>3730</v>
      </c>
      <c r="C777" s="25" t="s">
        <v>3848</v>
      </c>
      <c r="D777" s="26" t="s">
        <v>1</v>
      </c>
      <c r="E777" s="27">
        <v>31200</v>
      </c>
      <c r="F777" s="28"/>
      <c r="G777" s="28"/>
      <c r="H777" s="28"/>
      <c r="I777" s="28"/>
      <c r="J777" s="28">
        <f t="shared" si="72"/>
        <v>0</v>
      </c>
      <c r="K777" s="29">
        <f t="shared" si="73"/>
        <v>0</v>
      </c>
      <c r="L777" s="29">
        <f t="shared" si="74"/>
        <v>0</v>
      </c>
      <c r="M777" s="29">
        <f t="shared" si="75"/>
        <v>0</v>
      </c>
      <c r="N777" s="29">
        <f t="shared" si="76"/>
        <v>0</v>
      </c>
      <c r="O777" s="17">
        <f t="shared" si="77"/>
        <v>0</v>
      </c>
    </row>
    <row r="778" spans="1:15" s="9" customFormat="1" ht="15">
      <c r="A778" s="11">
        <v>777</v>
      </c>
      <c r="B778" s="28" t="s">
        <v>3730</v>
      </c>
      <c r="C778" s="25" t="s">
        <v>3849</v>
      </c>
      <c r="D778" s="26" t="s">
        <v>1</v>
      </c>
      <c r="E778" s="27">
        <v>185600</v>
      </c>
      <c r="F778" s="28"/>
      <c r="G778" s="28"/>
      <c r="H778" s="28"/>
      <c r="I778" s="28"/>
      <c r="J778" s="28">
        <f t="shared" si="72"/>
        <v>0</v>
      </c>
      <c r="K778" s="29">
        <f t="shared" si="73"/>
        <v>0</v>
      </c>
      <c r="L778" s="29">
        <f t="shared" si="74"/>
        <v>0</v>
      </c>
      <c r="M778" s="29">
        <f t="shared" si="75"/>
        <v>0</v>
      </c>
      <c r="N778" s="29">
        <f t="shared" si="76"/>
        <v>0</v>
      </c>
      <c r="O778" s="17">
        <f t="shared" si="77"/>
        <v>0</v>
      </c>
    </row>
    <row r="779" spans="1:15" s="9" customFormat="1" ht="15">
      <c r="A779" s="18">
        <v>778</v>
      </c>
      <c r="B779" s="28" t="s">
        <v>3730</v>
      </c>
      <c r="C779" s="25" t="s">
        <v>3850</v>
      </c>
      <c r="D779" s="26" t="s">
        <v>1</v>
      </c>
      <c r="E779" s="27">
        <v>92000</v>
      </c>
      <c r="F779" s="28"/>
      <c r="G779" s="28"/>
      <c r="H779" s="28"/>
      <c r="I779" s="28"/>
      <c r="J779" s="28">
        <f t="shared" si="72"/>
        <v>0</v>
      </c>
      <c r="K779" s="29">
        <f t="shared" si="73"/>
        <v>0</v>
      </c>
      <c r="L779" s="29">
        <f t="shared" si="74"/>
        <v>0</v>
      </c>
      <c r="M779" s="29">
        <f t="shared" si="75"/>
        <v>0</v>
      </c>
      <c r="N779" s="29">
        <f t="shared" si="76"/>
        <v>0</v>
      </c>
      <c r="O779" s="17">
        <f t="shared" si="77"/>
        <v>0</v>
      </c>
    </row>
    <row r="780" spans="1:15" s="9" customFormat="1" ht="15">
      <c r="A780" s="11">
        <v>779</v>
      </c>
      <c r="B780" s="28" t="s">
        <v>3730</v>
      </c>
      <c r="C780" s="25" t="s">
        <v>3851</v>
      </c>
      <c r="D780" s="26" t="s">
        <v>1</v>
      </c>
      <c r="E780" s="27">
        <v>12000</v>
      </c>
      <c r="F780" s="28"/>
      <c r="G780" s="28"/>
      <c r="H780" s="28"/>
      <c r="I780" s="28"/>
      <c r="J780" s="28">
        <f t="shared" si="72"/>
        <v>0</v>
      </c>
      <c r="K780" s="29">
        <f t="shared" si="73"/>
        <v>0</v>
      </c>
      <c r="L780" s="29">
        <f t="shared" si="74"/>
        <v>0</v>
      </c>
      <c r="M780" s="29">
        <f t="shared" si="75"/>
        <v>0</v>
      </c>
      <c r="N780" s="29">
        <f t="shared" si="76"/>
        <v>0</v>
      </c>
      <c r="O780" s="17">
        <f t="shared" si="77"/>
        <v>0</v>
      </c>
    </row>
    <row r="781" spans="1:15" s="9" customFormat="1" ht="15">
      <c r="A781" s="18">
        <v>780</v>
      </c>
      <c r="B781" s="28" t="s">
        <v>3730</v>
      </c>
      <c r="C781" s="25" t="s">
        <v>3852</v>
      </c>
      <c r="D781" s="26" t="s">
        <v>1</v>
      </c>
      <c r="E781" s="27">
        <v>23200</v>
      </c>
      <c r="F781" s="28"/>
      <c r="G781" s="28"/>
      <c r="H781" s="28"/>
      <c r="I781" s="28"/>
      <c r="J781" s="28">
        <f t="shared" si="72"/>
        <v>0</v>
      </c>
      <c r="K781" s="29">
        <f t="shared" si="73"/>
        <v>0</v>
      </c>
      <c r="L781" s="29">
        <f t="shared" si="74"/>
        <v>0</v>
      </c>
      <c r="M781" s="29">
        <f t="shared" si="75"/>
        <v>0</v>
      </c>
      <c r="N781" s="29">
        <f t="shared" si="76"/>
        <v>0</v>
      </c>
      <c r="O781" s="17">
        <f t="shared" si="77"/>
        <v>0</v>
      </c>
    </row>
    <row r="782" spans="1:15" s="9" customFormat="1" ht="15">
      <c r="A782" s="11">
        <v>781</v>
      </c>
      <c r="B782" s="28" t="s">
        <v>3730</v>
      </c>
      <c r="C782" s="25" t="s">
        <v>3853</v>
      </c>
      <c r="D782" s="26" t="s">
        <v>1</v>
      </c>
      <c r="E782" s="27">
        <v>17600</v>
      </c>
      <c r="F782" s="28"/>
      <c r="G782" s="28"/>
      <c r="H782" s="28"/>
      <c r="I782" s="28"/>
      <c r="J782" s="28">
        <f t="shared" si="72"/>
        <v>0</v>
      </c>
      <c r="K782" s="29">
        <f t="shared" si="73"/>
        <v>0</v>
      </c>
      <c r="L782" s="29">
        <f t="shared" si="74"/>
        <v>0</v>
      </c>
      <c r="M782" s="29">
        <f t="shared" si="75"/>
        <v>0</v>
      </c>
      <c r="N782" s="29">
        <f t="shared" si="76"/>
        <v>0</v>
      </c>
      <c r="O782" s="17">
        <f t="shared" si="77"/>
        <v>0</v>
      </c>
    </row>
    <row r="783" spans="1:15" s="9" customFormat="1" ht="15">
      <c r="A783" s="18">
        <v>782</v>
      </c>
      <c r="B783" s="28" t="s">
        <v>3730</v>
      </c>
      <c r="C783" s="25" t="s">
        <v>3850</v>
      </c>
      <c r="D783" s="26" t="s">
        <v>1</v>
      </c>
      <c r="E783" s="27">
        <v>102400</v>
      </c>
      <c r="F783" s="28"/>
      <c r="G783" s="28"/>
      <c r="H783" s="28"/>
      <c r="I783" s="28"/>
      <c r="J783" s="28">
        <f t="shared" si="72"/>
        <v>0</v>
      </c>
      <c r="K783" s="29">
        <f t="shared" si="73"/>
        <v>0</v>
      </c>
      <c r="L783" s="29">
        <f t="shared" si="74"/>
        <v>0</v>
      </c>
      <c r="M783" s="29">
        <f t="shared" si="75"/>
        <v>0</v>
      </c>
      <c r="N783" s="29">
        <f t="shared" si="76"/>
        <v>0</v>
      </c>
      <c r="O783" s="17">
        <f t="shared" si="77"/>
        <v>0</v>
      </c>
    </row>
    <row r="784" spans="1:15" s="9" customFormat="1" ht="15">
      <c r="A784" s="11">
        <v>783</v>
      </c>
      <c r="B784" s="28" t="s">
        <v>3730</v>
      </c>
      <c r="C784" s="25" t="s">
        <v>3854</v>
      </c>
      <c r="D784" s="26" t="s">
        <v>1</v>
      </c>
      <c r="E784" s="27">
        <v>236800</v>
      </c>
      <c r="F784" s="28"/>
      <c r="G784" s="28"/>
      <c r="H784" s="28"/>
      <c r="I784" s="28"/>
      <c r="J784" s="28">
        <f t="shared" si="72"/>
        <v>0</v>
      </c>
      <c r="K784" s="29">
        <f t="shared" si="73"/>
        <v>0</v>
      </c>
      <c r="L784" s="29">
        <f t="shared" si="74"/>
        <v>0</v>
      </c>
      <c r="M784" s="29">
        <f t="shared" si="75"/>
        <v>0</v>
      </c>
      <c r="N784" s="29">
        <f t="shared" si="76"/>
        <v>0</v>
      </c>
      <c r="O784" s="17">
        <f t="shared" si="77"/>
        <v>0</v>
      </c>
    </row>
    <row r="785" spans="1:15" s="9" customFormat="1" ht="15">
      <c r="A785" s="18">
        <v>784</v>
      </c>
      <c r="B785" s="28" t="s">
        <v>3730</v>
      </c>
      <c r="C785" s="25" t="s">
        <v>3853</v>
      </c>
      <c r="D785" s="26" t="s">
        <v>1</v>
      </c>
      <c r="E785" s="27">
        <v>17600</v>
      </c>
      <c r="F785" s="28"/>
      <c r="G785" s="28"/>
      <c r="H785" s="28"/>
      <c r="I785" s="28"/>
      <c r="J785" s="28">
        <f t="shared" si="72"/>
        <v>0</v>
      </c>
      <c r="K785" s="29">
        <f t="shared" si="73"/>
        <v>0</v>
      </c>
      <c r="L785" s="29">
        <f t="shared" si="74"/>
        <v>0</v>
      </c>
      <c r="M785" s="29">
        <f t="shared" si="75"/>
        <v>0</v>
      </c>
      <c r="N785" s="29">
        <f t="shared" si="76"/>
        <v>0</v>
      </c>
      <c r="O785" s="17">
        <f t="shared" si="77"/>
        <v>0</v>
      </c>
    </row>
    <row r="786" spans="1:15" s="9" customFormat="1" ht="15">
      <c r="A786" s="11">
        <v>785</v>
      </c>
      <c r="B786" s="19" t="s">
        <v>3730</v>
      </c>
      <c r="C786" s="20" t="s">
        <v>3855</v>
      </c>
      <c r="D786" s="21" t="s">
        <v>1</v>
      </c>
      <c r="E786" s="22">
        <v>18400</v>
      </c>
      <c r="F786" s="19"/>
      <c r="G786" s="19"/>
      <c r="H786" s="19"/>
      <c r="I786" s="19"/>
      <c r="J786" s="19">
        <f t="shared" si="72"/>
        <v>0</v>
      </c>
      <c r="K786" s="23">
        <f t="shared" si="73"/>
        <v>0</v>
      </c>
      <c r="L786" s="23">
        <f t="shared" si="74"/>
        <v>0</v>
      </c>
      <c r="M786" s="23">
        <f t="shared" si="75"/>
        <v>0</v>
      </c>
      <c r="N786" s="23">
        <f t="shared" si="76"/>
        <v>0</v>
      </c>
      <c r="O786" s="17">
        <f t="shared" si="77"/>
        <v>0</v>
      </c>
    </row>
    <row r="787" spans="1:15" s="9" customFormat="1" ht="15">
      <c r="A787" s="18">
        <v>786</v>
      </c>
      <c r="B787" s="24" t="s">
        <v>3730</v>
      </c>
      <c r="C787" s="25" t="s">
        <v>3856</v>
      </c>
      <c r="D787" s="26" t="s">
        <v>1</v>
      </c>
      <c r="E787" s="27">
        <v>7200</v>
      </c>
      <c r="F787" s="28">
        <v>2</v>
      </c>
      <c r="G787" s="28"/>
      <c r="H787" s="28"/>
      <c r="I787" s="28"/>
      <c r="J787" s="28">
        <f t="shared" si="72"/>
        <v>2</v>
      </c>
      <c r="K787" s="29">
        <f t="shared" si="73"/>
        <v>14400</v>
      </c>
      <c r="L787" s="29">
        <f t="shared" si="74"/>
        <v>0</v>
      </c>
      <c r="M787" s="29">
        <f t="shared" si="75"/>
        <v>0</v>
      </c>
      <c r="N787" s="29">
        <f t="shared" si="76"/>
        <v>0</v>
      </c>
      <c r="O787" s="29">
        <f t="shared" si="77"/>
        <v>14400</v>
      </c>
    </row>
    <row r="788" spans="1:15" s="9" customFormat="1" ht="15">
      <c r="A788" s="11">
        <v>787</v>
      </c>
      <c r="B788" s="12" t="s">
        <v>3735</v>
      </c>
      <c r="C788" s="13" t="s">
        <v>3857</v>
      </c>
      <c r="D788" s="14" t="s">
        <v>1</v>
      </c>
      <c r="E788" s="15">
        <v>452000</v>
      </c>
      <c r="F788" s="12"/>
      <c r="G788" s="12"/>
      <c r="H788" s="12"/>
      <c r="I788" s="12"/>
      <c r="J788" s="12">
        <f t="shared" si="72"/>
        <v>0</v>
      </c>
      <c r="K788" s="16">
        <f t="shared" si="73"/>
        <v>0</v>
      </c>
      <c r="L788" s="16">
        <f t="shared" si="74"/>
        <v>0</v>
      </c>
      <c r="M788" s="16">
        <f t="shared" si="75"/>
        <v>0</v>
      </c>
      <c r="N788" s="16">
        <f t="shared" si="76"/>
        <v>0</v>
      </c>
      <c r="O788" s="17">
        <f t="shared" si="77"/>
        <v>0</v>
      </c>
    </row>
    <row r="789" spans="1:15" s="9" customFormat="1" ht="15">
      <c r="A789" s="18">
        <v>788</v>
      </c>
      <c r="B789" s="28" t="s">
        <v>3735</v>
      </c>
      <c r="C789" s="25" t="s">
        <v>3858</v>
      </c>
      <c r="D789" s="26" t="s">
        <v>1</v>
      </c>
      <c r="E789" s="27">
        <v>26400</v>
      </c>
      <c r="F789" s="28"/>
      <c r="G789" s="28"/>
      <c r="H789" s="28"/>
      <c r="I789" s="28"/>
      <c r="J789" s="28">
        <f t="shared" si="72"/>
        <v>0</v>
      </c>
      <c r="K789" s="29">
        <f t="shared" si="73"/>
        <v>0</v>
      </c>
      <c r="L789" s="29">
        <f t="shared" si="74"/>
        <v>0</v>
      </c>
      <c r="M789" s="29">
        <f t="shared" si="75"/>
        <v>0</v>
      </c>
      <c r="N789" s="29">
        <f t="shared" si="76"/>
        <v>0</v>
      </c>
      <c r="O789" s="17">
        <f t="shared" si="77"/>
        <v>0</v>
      </c>
    </row>
    <row r="790" spans="1:15" s="9" customFormat="1" ht="15">
      <c r="A790" s="11">
        <v>789</v>
      </c>
      <c r="B790" s="28" t="s">
        <v>3735</v>
      </c>
      <c r="C790" s="25" t="s">
        <v>3859</v>
      </c>
      <c r="D790" s="26" t="s">
        <v>1</v>
      </c>
      <c r="E790" s="27">
        <v>20000</v>
      </c>
      <c r="F790" s="28"/>
      <c r="G790" s="28"/>
      <c r="H790" s="28"/>
      <c r="I790" s="28"/>
      <c r="J790" s="28">
        <f t="shared" si="72"/>
        <v>0</v>
      </c>
      <c r="K790" s="29">
        <f t="shared" si="73"/>
        <v>0</v>
      </c>
      <c r="L790" s="29">
        <f t="shared" si="74"/>
        <v>0</v>
      </c>
      <c r="M790" s="29">
        <f t="shared" si="75"/>
        <v>0</v>
      </c>
      <c r="N790" s="29">
        <f t="shared" si="76"/>
        <v>0</v>
      </c>
      <c r="O790" s="17">
        <f t="shared" si="77"/>
        <v>0</v>
      </c>
    </row>
    <row r="791" spans="1:15" s="9" customFormat="1" ht="15">
      <c r="A791" s="18">
        <v>790</v>
      </c>
      <c r="B791" s="28" t="s">
        <v>3620</v>
      </c>
      <c r="C791" s="25" t="s">
        <v>3664</v>
      </c>
      <c r="D791" s="26" t="s">
        <v>1</v>
      </c>
      <c r="E791" s="27">
        <v>284000</v>
      </c>
      <c r="F791" s="28"/>
      <c r="G791" s="28"/>
      <c r="H791" s="28"/>
      <c r="I791" s="28"/>
      <c r="J791" s="28">
        <f t="shared" si="72"/>
        <v>0</v>
      </c>
      <c r="K791" s="29">
        <f t="shared" si="73"/>
        <v>0</v>
      </c>
      <c r="L791" s="29">
        <f t="shared" si="74"/>
        <v>0</v>
      </c>
      <c r="M791" s="29">
        <f t="shared" si="75"/>
        <v>0</v>
      </c>
      <c r="N791" s="29">
        <f t="shared" si="76"/>
        <v>0</v>
      </c>
      <c r="O791" s="17">
        <f t="shared" si="77"/>
        <v>0</v>
      </c>
    </row>
    <row r="792" spans="1:15" s="9" customFormat="1" ht="15">
      <c r="A792" s="11">
        <v>791</v>
      </c>
      <c r="B792" s="28" t="s">
        <v>3620</v>
      </c>
      <c r="C792" s="25" t="s">
        <v>3860</v>
      </c>
      <c r="D792" s="26" t="s">
        <v>1</v>
      </c>
      <c r="E792" s="27">
        <v>33600</v>
      </c>
      <c r="F792" s="28"/>
      <c r="G792" s="28"/>
      <c r="H792" s="28"/>
      <c r="I792" s="28"/>
      <c r="J792" s="28">
        <f t="shared" si="72"/>
        <v>0</v>
      </c>
      <c r="K792" s="29">
        <f t="shared" si="73"/>
        <v>0</v>
      </c>
      <c r="L792" s="29">
        <f t="shared" si="74"/>
        <v>0</v>
      </c>
      <c r="M792" s="29">
        <f t="shared" si="75"/>
        <v>0</v>
      </c>
      <c r="N792" s="29">
        <f t="shared" si="76"/>
        <v>0</v>
      </c>
      <c r="O792" s="17">
        <f t="shared" si="77"/>
        <v>0</v>
      </c>
    </row>
    <row r="793" spans="1:15" s="9" customFormat="1" ht="15">
      <c r="A793" s="18">
        <v>792</v>
      </c>
      <c r="B793" s="28" t="s">
        <v>3620</v>
      </c>
      <c r="C793" s="25" t="s">
        <v>3861</v>
      </c>
      <c r="D793" s="26" t="s">
        <v>1</v>
      </c>
      <c r="E793" s="27">
        <v>54400</v>
      </c>
      <c r="F793" s="28"/>
      <c r="G793" s="28"/>
      <c r="H793" s="28"/>
      <c r="I793" s="28"/>
      <c r="J793" s="28">
        <f t="shared" si="72"/>
        <v>0</v>
      </c>
      <c r="K793" s="29">
        <f t="shared" si="73"/>
        <v>0</v>
      </c>
      <c r="L793" s="29">
        <f t="shared" si="74"/>
        <v>0</v>
      </c>
      <c r="M793" s="29">
        <f t="shared" si="75"/>
        <v>0</v>
      </c>
      <c r="N793" s="29">
        <f t="shared" si="76"/>
        <v>0</v>
      </c>
      <c r="O793" s="17">
        <f t="shared" si="77"/>
        <v>0</v>
      </c>
    </row>
    <row r="794" spans="1:15" s="9" customFormat="1" ht="15">
      <c r="A794" s="11">
        <v>793</v>
      </c>
      <c r="B794" s="28" t="s">
        <v>3766</v>
      </c>
      <c r="C794" s="25" t="s">
        <v>3862</v>
      </c>
      <c r="D794" s="26" t="s">
        <v>1</v>
      </c>
      <c r="E794" s="27">
        <v>144000</v>
      </c>
      <c r="F794" s="28"/>
      <c r="G794" s="28"/>
      <c r="H794" s="28"/>
      <c r="I794" s="28"/>
      <c r="J794" s="28">
        <f t="shared" si="72"/>
        <v>0</v>
      </c>
      <c r="K794" s="29">
        <f t="shared" si="73"/>
        <v>0</v>
      </c>
      <c r="L794" s="29">
        <f t="shared" si="74"/>
        <v>0</v>
      </c>
      <c r="M794" s="29">
        <f t="shared" si="75"/>
        <v>0</v>
      </c>
      <c r="N794" s="29">
        <f t="shared" si="76"/>
        <v>0</v>
      </c>
      <c r="O794" s="17">
        <f t="shared" si="77"/>
        <v>0</v>
      </c>
    </row>
    <row r="795" spans="1:15" s="9" customFormat="1" ht="15">
      <c r="A795" s="18">
        <v>794</v>
      </c>
      <c r="B795" s="28" t="s">
        <v>3766</v>
      </c>
      <c r="C795" s="25" t="s">
        <v>3863</v>
      </c>
      <c r="D795" s="26" t="s">
        <v>1</v>
      </c>
      <c r="E795" s="27">
        <v>488000</v>
      </c>
      <c r="F795" s="28"/>
      <c r="G795" s="28"/>
      <c r="H795" s="28"/>
      <c r="I795" s="28"/>
      <c r="J795" s="28">
        <f t="shared" si="72"/>
        <v>0</v>
      </c>
      <c r="K795" s="29">
        <f t="shared" si="73"/>
        <v>0</v>
      </c>
      <c r="L795" s="29">
        <f t="shared" si="74"/>
        <v>0</v>
      </c>
      <c r="M795" s="29">
        <f t="shared" si="75"/>
        <v>0</v>
      </c>
      <c r="N795" s="29">
        <f t="shared" si="76"/>
        <v>0</v>
      </c>
      <c r="O795" s="17">
        <f t="shared" si="77"/>
        <v>0</v>
      </c>
    </row>
    <row r="796" spans="1:15" s="9" customFormat="1" ht="15">
      <c r="A796" s="11">
        <v>795</v>
      </c>
      <c r="B796" s="28" t="s">
        <v>3766</v>
      </c>
      <c r="C796" s="25" t="s">
        <v>3864</v>
      </c>
      <c r="D796" s="26" t="s">
        <v>1</v>
      </c>
      <c r="E796" s="27">
        <v>236000</v>
      </c>
      <c r="F796" s="28"/>
      <c r="G796" s="28"/>
      <c r="H796" s="28"/>
      <c r="I796" s="28"/>
      <c r="J796" s="28">
        <f t="shared" si="72"/>
        <v>0</v>
      </c>
      <c r="K796" s="29">
        <f t="shared" si="73"/>
        <v>0</v>
      </c>
      <c r="L796" s="29">
        <f t="shared" si="74"/>
        <v>0</v>
      </c>
      <c r="M796" s="29">
        <f t="shared" si="75"/>
        <v>0</v>
      </c>
      <c r="N796" s="29">
        <f t="shared" si="76"/>
        <v>0</v>
      </c>
      <c r="O796" s="17">
        <f t="shared" si="77"/>
        <v>0</v>
      </c>
    </row>
    <row r="797" spans="1:15" s="9" customFormat="1" ht="15">
      <c r="A797" s="18">
        <v>796</v>
      </c>
      <c r="B797" s="19" t="s">
        <v>3766</v>
      </c>
      <c r="C797" s="20" t="s">
        <v>3865</v>
      </c>
      <c r="D797" s="21" t="s">
        <v>1</v>
      </c>
      <c r="E797" s="22">
        <v>54400</v>
      </c>
      <c r="F797" s="19"/>
      <c r="G797" s="19"/>
      <c r="H797" s="19"/>
      <c r="I797" s="19"/>
      <c r="J797" s="19">
        <f t="shared" si="72"/>
        <v>0</v>
      </c>
      <c r="K797" s="23">
        <f t="shared" si="73"/>
        <v>0</v>
      </c>
      <c r="L797" s="23">
        <f t="shared" si="74"/>
        <v>0</v>
      </c>
      <c r="M797" s="23">
        <f t="shared" si="75"/>
        <v>0</v>
      </c>
      <c r="N797" s="23">
        <f t="shared" si="76"/>
        <v>0</v>
      </c>
      <c r="O797" s="17">
        <f t="shared" si="77"/>
        <v>0</v>
      </c>
    </row>
    <row r="798" spans="1:15" s="9" customFormat="1" ht="15">
      <c r="A798" s="11">
        <v>797</v>
      </c>
      <c r="B798" s="24" t="s">
        <v>3766</v>
      </c>
      <c r="C798" s="25" t="s">
        <v>3866</v>
      </c>
      <c r="D798" s="26" t="s">
        <v>1</v>
      </c>
      <c r="E798" s="27">
        <v>22400</v>
      </c>
      <c r="F798" s="28">
        <v>1</v>
      </c>
      <c r="G798" s="28">
        <v>1</v>
      </c>
      <c r="H798" s="28"/>
      <c r="I798" s="28"/>
      <c r="J798" s="28">
        <f t="shared" si="72"/>
        <v>2</v>
      </c>
      <c r="K798" s="29">
        <f t="shared" si="73"/>
        <v>22400</v>
      </c>
      <c r="L798" s="29">
        <f t="shared" si="74"/>
        <v>22400</v>
      </c>
      <c r="M798" s="29">
        <f t="shared" si="75"/>
        <v>0</v>
      </c>
      <c r="N798" s="29">
        <f t="shared" si="76"/>
        <v>0</v>
      </c>
      <c r="O798" s="29">
        <f t="shared" si="77"/>
        <v>44800</v>
      </c>
    </row>
    <row r="799" spans="1:15" s="9" customFormat="1" ht="15">
      <c r="A799" s="18">
        <v>798</v>
      </c>
      <c r="B799" s="12" t="s">
        <v>3735</v>
      </c>
      <c r="C799" s="13" t="s">
        <v>3867</v>
      </c>
      <c r="D799" s="14" t="s">
        <v>1</v>
      </c>
      <c r="E799" s="15">
        <v>96800</v>
      </c>
      <c r="F799" s="12"/>
      <c r="G799" s="12"/>
      <c r="H799" s="12"/>
      <c r="I799" s="12"/>
      <c r="J799" s="12">
        <f t="shared" si="72"/>
        <v>0</v>
      </c>
      <c r="K799" s="16">
        <f t="shared" si="73"/>
        <v>0</v>
      </c>
      <c r="L799" s="16">
        <f t="shared" si="74"/>
        <v>0</v>
      </c>
      <c r="M799" s="16">
        <f t="shared" si="75"/>
        <v>0</v>
      </c>
      <c r="N799" s="16">
        <f t="shared" si="76"/>
        <v>0</v>
      </c>
      <c r="O799" s="17">
        <f t="shared" si="77"/>
        <v>0</v>
      </c>
    </row>
    <row r="800" spans="1:15" s="9" customFormat="1" ht="15">
      <c r="A800" s="11">
        <v>799</v>
      </c>
      <c r="B800" s="28" t="s">
        <v>3735</v>
      </c>
      <c r="C800" s="25" t="s">
        <v>3867</v>
      </c>
      <c r="D800" s="26" t="s">
        <v>1</v>
      </c>
      <c r="E800" s="27">
        <v>100000</v>
      </c>
      <c r="F800" s="28"/>
      <c r="G800" s="28"/>
      <c r="H800" s="28"/>
      <c r="I800" s="28"/>
      <c r="J800" s="28">
        <f t="shared" si="72"/>
        <v>0</v>
      </c>
      <c r="K800" s="29">
        <f t="shared" si="73"/>
        <v>0</v>
      </c>
      <c r="L800" s="29">
        <f t="shared" si="74"/>
        <v>0</v>
      </c>
      <c r="M800" s="29">
        <f t="shared" si="75"/>
        <v>0</v>
      </c>
      <c r="N800" s="29">
        <f t="shared" si="76"/>
        <v>0</v>
      </c>
      <c r="O800" s="17">
        <f t="shared" si="77"/>
        <v>0</v>
      </c>
    </row>
    <row r="801" spans="1:18" s="9" customFormat="1" ht="15">
      <c r="A801" s="18">
        <v>800</v>
      </c>
      <c r="B801" s="28" t="s">
        <v>3735</v>
      </c>
      <c r="C801" s="25" t="s">
        <v>3853</v>
      </c>
      <c r="D801" s="26" t="s">
        <v>1</v>
      </c>
      <c r="E801" s="27">
        <v>23200</v>
      </c>
      <c r="F801" s="28"/>
      <c r="G801" s="28"/>
      <c r="H801" s="28"/>
      <c r="I801" s="28"/>
      <c r="J801" s="28">
        <f t="shared" si="72"/>
        <v>0</v>
      </c>
      <c r="K801" s="29">
        <f t="shared" si="73"/>
        <v>0</v>
      </c>
      <c r="L801" s="29">
        <f t="shared" si="74"/>
        <v>0</v>
      </c>
      <c r="M801" s="29">
        <f t="shared" si="75"/>
        <v>0</v>
      </c>
      <c r="N801" s="29">
        <f t="shared" si="76"/>
        <v>0</v>
      </c>
      <c r="O801" s="17">
        <f t="shared" si="77"/>
        <v>0</v>
      </c>
    </row>
    <row r="802" spans="1:18" s="9" customFormat="1" ht="15">
      <c r="A802" s="11">
        <v>801</v>
      </c>
      <c r="B802" s="28" t="s">
        <v>3620</v>
      </c>
      <c r="C802" s="25" t="s">
        <v>3868</v>
      </c>
      <c r="D802" s="26" t="s">
        <v>1</v>
      </c>
      <c r="E802" s="27">
        <v>108000</v>
      </c>
      <c r="F802" s="28"/>
      <c r="G802" s="28"/>
      <c r="H802" s="28"/>
      <c r="I802" s="28"/>
      <c r="J802" s="28">
        <f t="shared" si="72"/>
        <v>0</v>
      </c>
      <c r="K802" s="29">
        <f t="shared" si="73"/>
        <v>0</v>
      </c>
      <c r="L802" s="29">
        <f t="shared" si="74"/>
        <v>0</v>
      </c>
      <c r="M802" s="29">
        <f t="shared" si="75"/>
        <v>0</v>
      </c>
      <c r="N802" s="29">
        <f t="shared" si="76"/>
        <v>0</v>
      </c>
      <c r="O802" s="17">
        <f t="shared" si="77"/>
        <v>0</v>
      </c>
    </row>
    <row r="803" spans="1:18" s="9" customFormat="1" ht="15">
      <c r="A803" s="18">
        <v>802</v>
      </c>
      <c r="B803" s="19" t="s">
        <v>3620</v>
      </c>
      <c r="C803" s="20" t="s">
        <v>3869</v>
      </c>
      <c r="D803" s="21" t="s">
        <v>1</v>
      </c>
      <c r="E803" s="22">
        <v>10400</v>
      </c>
      <c r="F803" s="19"/>
      <c r="G803" s="19"/>
      <c r="H803" s="19"/>
      <c r="I803" s="19"/>
      <c r="J803" s="19">
        <f t="shared" si="72"/>
        <v>0</v>
      </c>
      <c r="K803" s="23">
        <f t="shared" si="73"/>
        <v>0</v>
      </c>
      <c r="L803" s="23">
        <f t="shared" si="74"/>
        <v>0</v>
      </c>
      <c r="M803" s="23">
        <f t="shared" si="75"/>
        <v>0</v>
      </c>
      <c r="N803" s="23">
        <f t="shared" si="76"/>
        <v>0</v>
      </c>
      <c r="O803" s="17">
        <f t="shared" si="77"/>
        <v>0</v>
      </c>
    </row>
    <row r="804" spans="1:18" s="9" customFormat="1" ht="15">
      <c r="A804" s="11">
        <v>803</v>
      </c>
      <c r="B804" s="24" t="s">
        <v>3738</v>
      </c>
      <c r="C804" s="25" t="s">
        <v>3870</v>
      </c>
      <c r="D804" s="26" t="s">
        <v>1</v>
      </c>
      <c r="E804" s="27">
        <v>18400</v>
      </c>
      <c r="F804" s="28">
        <v>2</v>
      </c>
      <c r="G804" s="28">
        <v>1</v>
      </c>
      <c r="H804" s="28">
        <v>2</v>
      </c>
      <c r="I804" s="28">
        <v>1</v>
      </c>
      <c r="J804" s="28">
        <f t="shared" si="72"/>
        <v>6</v>
      </c>
      <c r="K804" s="29">
        <f t="shared" si="73"/>
        <v>36800</v>
      </c>
      <c r="L804" s="29">
        <f t="shared" si="74"/>
        <v>18400</v>
      </c>
      <c r="M804" s="29">
        <f t="shared" si="75"/>
        <v>36800</v>
      </c>
      <c r="N804" s="29">
        <f t="shared" si="76"/>
        <v>18400</v>
      </c>
      <c r="O804" s="29">
        <f t="shared" si="77"/>
        <v>110400</v>
      </c>
    </row>
    <row r="805" spans="1:18" s="9" customFormat="1" ht="15">
      <c r="A805" s="18">
        <v>804</v>
      </c>
      <c r="B805" s="24" t="s">
        <v>3738</v>
      </c>
      <c r="C805" s="25" t="s">
        <v>3871</v>
      </c>
      <c r="D805" s="26" t="s">
        <v>1</v>
      </c>
      <c r="E805" s="27">
        <v>18400</v>
      </c>
      <c r="F805" s="28">
        <v>1</v>
      </c>
      <c r="G805" s="28">
        <v>2</v>
      </c>
      <c r="H805" s="28">
        <v>1</v>
      </c>
      <c r="I805" s="28">
        <v>2</v>
      </c>
      <c r="J805" s="28">
        <f t="shared" si="72"/>
        <v>6</v>
      </c>
      <c r="K805" s="29">
        <f t="shared" si="73"/>
        <v>18400</v>
      </c>
      <c r="L805" s="29">
        <f t="shared" si="74"/>
        <v>36800</v>
      </c>
      <c r="M805" s="29">
        <f t="shared" si="75"/>
        <v>18400</v>
      </c>
      <c r="N805" s="29">
        <f t="shared" si="76"/>
        <v>36800</v>
      </c>
      <c r="O805" s="29">
        <f t="shared" si="77"/>
        <v>110400</v>
      </c>
      <c r="P805" s="44" t="s">
        <v>3872</v>
      </c>
      <c r="Q805" s="9" t="s">
        <v>2510</v>
      </c>
      <c r="R805" s="9" t="s">
        <v>3541</v>
      </c>
    </row>
    <row r="806" spans="1:18" s="9" customFormat="1" ht="15">
      <c r="A806" s="11">
        <v>805</v>
      </c>
      <c r="B806" s="12" t="s">
        <v>3738</v>
      </c>
      <c r="C806" s="13" t="s">
        <v>3873</v>
      </c>
      <c r="D806" s="14" t="s">
        <v>1</v>
      </c>
      <c r="E806" s="15">
        <v>30400</v>
      </c>
      <c r="F806" s="12"/>
      <c r="G806" s="12"/>
      <c r="H806" s="12"/>
      <c r="I806" s="12"/>
      <c r="J806" s="12">
        <f t="shared" si="72"/>
        <v>0</v>
      </c>
      <c r="K806" s="16">
        <f t="shared" si="73"/>
        <v>0</v>
      </c>
      <c r="L806" s="16">
        <f t="shared" si="74"/>
        <v>0</v>
      </c>
      <c r="M806" s="16">
        <f t="shared" si="75"/>
        <v>0</v>
      </c>
      <c r="N806" s="16">
        <f t="shared" si="76"/>
        <v>0</v>
      </c>
      <c r="O806" s="17">
        <f t="shared" si="77"/>
        <v>0</v>
      </c>
    </row>
    <row r="807" spans="1:18" s="9" customFormat="1" ht="15">
      <c r="A807" s="18">
        <v>806</v>
      </c>
      <c r="B807" s="28" t="s">
        <v>3738</v>
      </c>
      <c r="C807" s="25" t="s">
        <v>3874</v>
      </c>
      <c r="D807" s="26" t="s">
        <v>1</v>
      </c>
      <c r="E807" s="27">
        <v>236800</v>
      </c>
      <c r="F807" s="28"/>
      <c r="G807" s="28"/>
      <c r="H807" s="28"/>
      <c r="I807" s="28"/>
      <c r="J807" s="28">
        <f t="shared" si="72"/>
        <v>0</v>
      </c>
      <c r="K807" s="29">
        <f t="shared" si="73"/>
        <v>0</v>
      </c>
      <c r="L807" s="29">
        <f t="shared" si="74"/>
        <v>0</v>
      </c>
      <c r="M807" s="29">
        <f t="shared" si="75"/>
        <v>0</v>
      </c>
      <c r="N807" s="29">
        <f t="shared" si="76"/>
        <v>0</v>
      </c>
      <c r="O807" s="17">
        <f t="shared" si="77"/>
        <v>0</v>
      </c>
    </row>
    <row r="808" spans="1:18" s="9" customFormat="1" ht="30">
      <c r="A808" s="11">
        <v>807</v>
      </c>
      <c r="B808" s="28" t="s">
        <v>3754</v>
      </c>
      <c r="C808" s="25" t="s">
        <v>3875</v>
      </c>
      <c r="D808" s="26" t="s">
        <v>1</v>
      </c>
      <c r="E808" s="27">
        <v>656000</v>
      </c>
      <c r="F808" s="28"/>
      <c r="G808" s="28"/>
      <c r="H808" s="28"/>
      <c r="I808" s="28"/>
      <c r="J808" s="28">
        <f t="shared" si="72"/>
        <v>0</v>
      </c>
      <c r="K808" s="29">
        <f t="shared" si="73"/>
        <v>0</v>
      </c>
      <c r="L808" s="29">
        <f t="shared" si="74"/>
        <v>0</v>
      </c>
      <c r="M808" s="29">
        <f t="shared" si="75"/>
        <v>0</v>
      </c>
      <c r="N808" s="29">
        <f t="shared" si="76"/>
        <v>0</v>
      </c>
      <c r="O808" s="17">
        <f t="shared" si="77"/>
        <v>0</v>
      </c>
    </row>
    <row r="809" spans="1:18" s="9" customFormat="1" ht="30">
      <c r="A809" s="18">
        <v>808</v>
      </c>
      <c r="B809" s="28" t="s">
        <v>3754</v>
      </c>
      <c r="C809" s="25" t="s">
        <v>3876</v>
      </c>
      <c r="D809" s="26" t="s">
        <v>1</v>
      </c>
      <c r="E809" s="27">
        <v>656000</v>
      </c>
      <c r="F809" s="28"/>
      <c r="G809" s="28"/>
      <c r="H809" s="28"/>
      <c r="I809" s="28"/>
      <c r="J809" s="28">
        <f t="shared" si="72"/>
        <v>0</v>
      </c>
      <c r="K809" s="29">
        <f t="shared" si="73"/>
        <v>0</v>
      </c>
      <c r="L809" s="29">
        <f t="shared" si="74"/>
        <v>0</v>
      </c>
      <c r="M809" s="29">
        <f t="shared" si="75"/>
        <v>0</v>
      </c>
      <c r="N809" s="29">
        <f t="shared" si="76"/>
        <v>0</v>
      </c>
      <c r="O809" s="17">
        <f t="shared" si="77"/>
        <v>0</v>
      </c>
    </row>
    <row r="810" spans="1:18" s="9" customFormat="1" ht="30">
      <c r="A810" s="11">
        <v>809</v>
      </c>
      <c r="B810" s="28" t="s">
        <v>3743</v>
      </c>
      <c r="C810" s="25" t="s">
        <v>3877</v>
      </c>
      <c r="D810" s="26" t="s">
        <v>1</v>
      </c>
      <c r="E810" s="27">
        <v>200000</v>
      </c>
      <c r="F810" s="28"/>
      <c r="G810" s="28"/>
      <c r="H810" s="28"/>
      <c r="I810" s="28"/>
      <c r="J810" s="28">
        <f t="shared" si="72"/>
        <v>0</v>
      </c>
      <c r="K810" s="29">
        <f t="shared" si="73"/>
        <v>0</v>
      </c>
      <c r="L810" s="29">
        <f t="shared" si="74"/>
        <v>0</v>
      </c>
      <c r="M810" s="29">
        <f t="shared" si="75"/>
        <v>0</v>
      </c>
      <c r="N810" s="29">
        <f t="shared" si="76"/>
        <v>0</v>
      </c>
      <c r="O810" s="17">
        <f t="shared" si="77"/>
        <v>0</v>
      </c>
    </row>
    <row r="811" spans="1:18" s="9" customFormat="1" ht="30">
      <c r="A811" s="18">
        <v>810</v>
      </c>
      <c r="B811" s="19" t="s">
        <v>3743</v>
      </c>
      <c r="C811" s="20" t="s">
        <v>3878</v>
      </c>
      <c r="D811" s="21" t="s">
        <v>1</v>
      </c>
      <c r="E811" s="22">
        <v>200000</v>
      </c>
      <c r="F811" s="19"/>
      <c r="G811" s="19"/>
      <c r="H811" s="19"/>
      <c r="I811" s="19"/>
      <c r="J811" s="19">
        <f t="shared" si="72"/>
        <v>0</v>
      </c>
      <c r="K811" s="23">
        <f t="shared" si="73"/>
        <v>0</v>
      </c>
      <c r="L811" s="23">
        <f t="shared" si="74"/>
        <v>0</v>
      </c>
      <c r="M811" s="23">
        <f t="shared" si="75"/>
        <v>0</v>
      </c>
      <c r="N811" s="23">
        <f t="shared" si="76"/>
        <v>0</v>
      </c>
      <c r="O811" s="17">
        <f t="shared" si="77"/>
        <v>0</v>
      </c>
    </row>
    <row r="812" spans="1:18" s="9" customFormat="1" ht="15">
      <c r="A812" s="11">
        <v>811</v>
      </c>
      <c r="B812" s="24" t="s">
        <v>3620</v>
      </c>
      <c r="C812" s="25" t="s">
        <v>3879</v>
      </c>
      <c r="D812" s="26" t="s">
        <v>1</v>
      </c>
      <c r="E812" s="27">
        <v>100000</v>
      </c>
      <c r="F812" s="28">
        <v>1</v>
      </c>
      <c r="G812" s="28">
        <v>1</v>
      </c>
      <c r="H812" s="28"/>
      <c r="I812" s="28"/>
      <c r="J812" s="28">
        <f t="shared" si="72"/>
        <v>2</v>
      </c>
      <c r="K812" s="29">
        <f t="shared" si="73"/>
        <v>100000</v>
      </c>
      <c r="L812" s="29">
        <f t="shared" si="74"/>
        <v>100000</v>
      </c>
      <c r="M812" s="29">
        <f t="shared" si="75"/>
        <v>0</v>
      </c>
      <c r="N812" s="29">
        <f t="shared" si="76"/>
        <v>0</v>
      </c>
      <c r="O812" s="29">
        <f t="shared" si="77"/>
        <v>200000</v>
      </c>
    </row>
    <row r="813" spans="1:18" s="9" customFormat="1" ht="30">
      <c r="A813" s="18">
        <v>812</v>
      </c>
      <c r="B813" s="12" t="s">
        <v>3620</v>
      </c>
      <c r="C813" s="13" t="s">
        <v>3880</v>
      </c>
      <c r="D813" s="14" t="s">
        <v>1</v>
      </c>
      <c r="E813" s="15">
        <v>92000</v>
      </c>
      <c r="F813" s="12"/>
      <c r="G813" s="12"/>
      <c r="H813" s="12"/>
      <c r="I813" s="12"/>
      <c r="J813" s="12">
        <f t="shared" si="72"/>
        <v>0</v>
      </c>
      <c r="K813" s="16">
        <f t="shared" si="73"/>
        <v>0</v>
      </c>
      <c r="L813" s="16">
        <f t="shared" si="74"/>
        <v>0</v>
      </c>
      <c r="M813" s="16">
        <f t="shared" si="75"/>
        <v>0</v>
      </c>
      <c r="N813" s="16">
        <f t="shared" si="76"/>
        <v>0</v>
      </c>
      <c r="O813" s="17">
        <f t="shared" si="77"/>
        <v>0</v>
      </c>
    </row>
    <row r="814" spans="1:18" s="9" customFormat="1" ht="30">
      <c r="A814" s="11">
        <v>813</v>
      </c>
      <c r="B814" s="28" t="s">
        <v>3721</v>
      </c>
      <c r="C814" s="25" t="s">
        <v>3881</v>
      </c>
      <c r="D814" s="26" t="s">
        <v>1</v>
      </c>
      <c r="E814" s="27">
        <v>2180000</v>
      </c>
      <c r="F814" s="28"/>
      <c r="G814" s="28"/>
      <c r="H814" s="28"/>
      <c r="I814" s="28"/>
      <c r="J814" s="28">
        <f t="shared" si="72"/>
        <v>0</v>
      </c>
      <c r="K814" s="29">
        <f t="shared" si="73"/>
        <v>0</v>
      </c>
      <c r="L814" s="29">
        <f t="shared" si="74"/>
        <v>0</v>
      </c>
      <c r="M814" s="29">
        <f t="shared" si="75"/>
        <v>0</v>
      </c>
      <c r="N814" s="29">
        <f t="shared" si="76"/>
        <v>0</v>
      </c>
      <c r="O814" s="17">
        <f t="shared" si="77"/>
        <v>0</v>
      </c>
    </row>
    <row r="815" spans="1:18" s="9" customFormat="1" ht="30">
      <c r="A815" s="18">
        <v>814</v>
      </c>
      <c r="B815" s="28" t="s">
        <v>3721</v>
      </c>
      <c r="C815" s="25" t="s">
        <v>3882</v>
      </c>
      <c r="D815" s="26" t="s">
        <v>1</v>
      </c>
      <c r="E815" s="27">
        <v>57600</v>
      </c>
      <c r="F815" s="28"/>
      <c r="G815" s="28"/>
      <c r="H815" s="28"/>
      <c r="I815" s="28"/>
      <c r="J815" s="28">
        <f t="shared" si="72"/>
        <v>0</v>
      </c>
      <c r="K815" s="29">
        <f t="shared" si="73"/>
        <v>0</v>
      </c>
      <c r="L815" s="29">
        <f t="shared" si="74"/>
        <v>0</v>
      </c>
      <c r="M815" s="29">
        <f t="shared" si="75"/>
        <v>0</v>
      </c>
      <c r="N815" s="29">
        <f t="shared" si="76"/>
        <v>0</v>
      </c>
      <c r="O815" s="17">
        <f t="shared" si="77"/>
        <v>0</v>
      </c>
    </row>
    <row r="816" spans="1:18" s="9" customFormat="1" ht="30">
      <c r="A816" s="11">
        <v>815</v>
      </c>
      <c r="B816" s="28" t="s">
        <v>3620</v>
      </c>
      <c r="C816" s="25" t="s">
        <v>3883</v>
      </c>
      <c r="D816" s="26" t="s">
        <v>1</v>
      </c>
      <c r="E816" s="27">
        <v>384000</v>
      </c>
      <c r="F816" s="28"/>
      <c r="G816" s="28"/>
      <c r="H816" s="28"/>
      <c r="I816" s="28"/>
      <c r="J816" s="28">
        <f t="shared" si="72"/>
        <v>0</v>
      </c>
      <c r="K816" s="29">
        <f t="shared" si="73"/>
        <v>0</v>
      </c>
      <c r="L816" s="29">
        <f t="shared" si="74"/>
        <v>0</v>
      </c>
      <c r="M816" s="29">
        <f t="shared" si="75"/>
        <v>0</v>
      </c>
      <c r="N816" s="29">
        <f t="shared" si="76"/>
        <v>0</v>
      </c>
      <c r="O816" s="17">
        <f t="shared" si="77"/>
        <v>0</v>
      </c>
    </row>
    <row r="817" spans="1:15" s="9" customFormat="1" ht="30">
      <c r="A817" s="18">
        <v>816</v>
      </c>
      <c r="B817" s="28" t="s">
        <v>3620</v>
      </c>
      <c r="C817" s="25" t="s">
        <v>3884</v>
      </c>
      <c r="D817" s="26" t="s">
        <v>1</v>
      </c>
      <c r="E817" s="27">
        <v>200000</v>
      </c>
      <c r="F817" s="28"/>
      <c r="G817" s="28"/>
      <c r="H817" s="28"/>
      <c r="I817" s="28"/>
      <c r="J817" s="28">
        <f t="shared" si="72"/>
        <v>0</v>
      </c>
      <c r="K817" s="29">
        <f t="shared" si="73"/>
        <v>0</v>
      </c>
      <c r="L817" s="29">
        <f t="shared" si="74"/>
        <v>0</v>
      </c>
      <c r="M817" s="29">
        <f t="shared" si="75"/>
        <v>0</v>
      </c>
      <c r="N817" s="29">
        <f t="shared" si="76"/>
        <v>0</v>
      </c>
      <c r="O817" s="17">
        <f t="shared" si="77"/>
        <v>0</v>
      </c>
    </row>
    <row r="818" spans="1:15" s="9" customFormat="1" ht="30">
      <c r="A818" s="11">
        <v>817</v>
      </c>
      <c r="B818" s="28" t="s">
        <v>3620</v>
      </c>
      <c r="C818" s="25" t="s">
        <v>3884</v>
      </c>
      <c r="D818" s="26" t="s">
        <v>1</v>
      </c>
      <c r="E818" s="27">
        <v>260000</v>
      </c>
      <c r="F818" s="28"/>
      <c r="G818" s="28"/>
      <c r="H818" s="28"/>
      <c r="I818" s="28"/>
      <c r="J818" s="28">
        <f t="shared" si="72"/>
        <v>0</v>
      </c>
      <c r="K818" s="29">
        <f t="shared" si="73"/>
        <v>0</v>
      </c>
      <c r="L818" s="29">
        <f t="shared" si="74"/>
        <v>0</v>
      </c>
      <c r="M818" s="29">
        <f t="shared" si="75"/>
        <v>0</v>
      </c>
      <c r="N818" s="29">
        <f t="shared" si="76"/>
        <v>0</v>
      </c>
      <c r="O818" s="17">
        <f t="shared" si="77"/>
        <v>0</v>
      </c>
    </row>
    <row r="819" spans="1:15" s="9" customFormat="1" ht="30">
      <c r="A819" s="18">
        <v>818</v>
      </c>
      <c r="B819" s="28" t="s">
        <v>3620</v>
      </c>
      <c r="C819" s="25" t="s">
        <v>3884</v>
      </c>
      <c r="D819" s="26" t="s">
        <v>1</v>
      </c>
      <c r="E819" s="27">
        <v>280000</v>
      </c>
      <c r="F819" s="28"/>
      <c r="G819" s="28"/>
      <c r="H819" s="28"/>
      <c r="I819" s="28"/>
      <c r="J819" s="28">
        <f t="shared" si="72"/>
        <v>0</v>
      </c>
      <c r="K819" s="29">
        <f t="shared" si="73"/>
        <v>0</v>
      </c>
      <c r="L819" s="29">
        <f t="shared" si="74"/>
        <v>0</v>
      </c>
      <c r="M819" s="29">
        <f t="shared" si="75"/>
        <v>0</v>
      </c>
      <c r="N819" s="29">
        <f t="shared" si="76"/>
        <v>0</v>
      </c>
      <c r="O819" s="17">
        <f t="shared" si="77"/>
        <v>0</v>
      </c>
    </row>
    <row r="820" spans="1:15" s="9" customFormat="1" ht="15">
      <c r="A820" s="11">
        <v>819</v>
      </c>
      <c r="B820" s="28" t="s">
        <v>3620</v>
      </c>
      <c r="C820" s="25" t="s">
        <v>3885</v>
      </c>
      <c r="D820" s="26" t="s">
        <v>1</v>
      </c>
      <c r="E820" s="27">
        <v>248000</v>
      </c>
      <c r="F820" s="28"/>
      <c r="G820" s="28"/>
      <c r="H820" s="28"/>
      <c r="I820" s="28"/>
      <c r="J820" s="28">
        <f t="shared" si="72"/>
        <v>0</v>
      </c>
      <c r="K820" s="29">
        <f t="shared" si="73"/>
        <v>0</v>
      </c>
      <c r="L820" s="29">
        <f t="shared" si="74"/>
        <v>0</v>
      </c>
      <c r="M820" s="29">
        <f t="shared" si="75"/>
        <v>0</v>
      </c>
      <c r="N820" s="29">
        <f t="shared" si="76"/>
        <v>0</v>
      </c>
      <c r="O820" s="17">
        <f t="shared" si="77"/>
        <v>0</v>
      </c>
    </row>
    <row r="821" spans="1:15" s="9" customFormat="1" ht="30">
      <c r="A821" s="18">
        <v>820</v>
      </c>
      <c r="B821" s="28" t="s">
        <v>3620</v>
      </c>
      <c r="C821" s="25" t="s">
        <v>3886</v>
      </c>
      <c r="D821" s="26" t="s">
        <v>1</v>
      </c>
      <c r="E821" s="27">
        <v>1220000</v>
      </c>
      <c r="F821" s="28"/>
      <c r="G821" s="28"/>
      <c r="H821" s="28"/>
      <c r="I821" s="28"/>
      <c r="J821" s="28">
        <f t="shared" si="72"/>
        <v>0</v>
      </c>
      <c r="K821" s="29">
        <f t="shared" si="73"/>
        <v>0</v>
      </c>
      <c r="L821" s="29">
        <f t="shared" si="74"/>
        <v>0</v>
      </c>
      <c r="M821" s="29">
        <f t="shared" si="75"/>
        <v>0</v>
      </c>
      <c r="N821" s="29">
        <f t="shared" si="76"/>
        <v>0</v>
      </c>
      <c r="O821" s="17">
        <f t="shared" si="77"/>
        <v>0</v>
      </c>
    </row>
    <row r="822" spans="1:15" s="9" customFormat="1" ht="15">
      <c r="A822" s="11">
        <v>821</v>
      </c>
      <c r="B822" s="28" t="s">
        <v>3620</v>
      </c>
      <c r="C822" s="25" t="s">
        <v>3887</v>
      </c>
      <c r="D822" s="26" t="s">
        <v>1</v>
      </c>
      <c r="E822" s="27">
        <v>424000</v>
      </c>
      <c r="F822" s="28"/>
      <c r="G822" s="28"/>
      <c r="H822" s="28"/>
      <c r="I822" s="28"/>
      <c r="J822" s="28">
        <f t="shared" si="72"/>
        <v>0</v>
      </c>
      <c r="K822" s="29">
        <f t="shared" si="73"/>
        <v>0</v>
      </c>
      <c r="L822" s="29">
        <f t="shared" si="74"/>
        <v>0</v>
      </c>
      <c r="M822" s="29">
        <f t="shared" si="75"/>
        <v>0</v>
      </c>
      <c r="N822" s="29">
        <f t="shared" si="76"/>
        <v>0</v>
      </c>
      <c r="O822" s="17">
        <f t="shared" si="77"/>
        <v>0</v>
      </c>
    </row>
    <row r="823" spans="1:15" s="9" customFormat="1" ht="15">
      <c r="A823" s="18">
        <v>822</v>
      </c>
      <c r="B823" s="19" t="s">
        <v>3620</v>
      </c>
      <c r="C823" s="20" t="s">
        <v>3887</v>
      </c>
      <c r="D823" s="21" t="s">
        <v>1</v>
      </c>
      <c r="E823" s="22">
        <v>276000</v>
      </c>
      <c r="F823" s="19"/>
      <c r="G823" s="19"/>
      <c r="H823" s="19"/>
      <c r="I823" s="19"/>
      <c r="J823" s="19">
        <f t="shared" si="72"/>
        <v>0</v>
      </c>
      <c r="K823" s="23">
        <f t="shared" si="73"/>
        <v>0</v>
      </c>
      <c r="L823" s="23">
        <f t="shared" si="74"/>
        <v>0</v>
      </c>
      <c r="M823" s="23">
        <f t="shared" si="75"/>
        <v>0</v>
      </c>
      <c r="N823" s="23">
        <f t="shared" si="76"/>
        <v>0</v>
      </c>
      <c r="O823" s="17">
        <f t="shared" si="77"/>
        <v>0</v>
      </c>
    </row>
    <row r="824" spans="1:15" s="9" customFormat="1" ht="30">
      <c r="A824" s="11">
        <v>823</v>
      </c>
      <c r="B824" s="24" t="s">
        <v>3620</v>
      </c>
      <c r="C824" s="25" t="s">
        <v>3888</v>
      </c>
      <c r="D824" s="26" t="s">
        <v>1</v>
      </c>
      <c r="E824" s="27">
        <v>32000</v>
      </c>
      <c r="F824" s="28"/>
      <c r="G824" s="28"/>
      <c r="H824" s="28">
        <v>1</v>
      </c>
      <c r="I824" s="28"/>
      <c r="J824" s="28">
        <f t="shared" si="72"/>
        <v>1</v>
      </c>
      <c r="K824" s="29">
        <f t="shared" si="73"/>
        <v>0</v>
      </c>
      <c r="L824" s="29">
        <f t="shared" si="74"/>
        <v>0</v>
      </c>
      <c r="M824" s="29">
        <f t="shared" si="75"/>
        <v>32000</v>
      </c>
      <c r="N824" s="29">
        <f t="shared" si="76"/>
        <v>0</v>
      </c>
      <c r="O824" s="29">
        <f t="shared" si="77"/>
        <v>32000</v>
      </c>
    </row>
    <row r="825" spans="1:15" s="9" customFormat="1" ht="15">
      <c r="A825" s="18">
        <v>824</v>
      </c>
      <c r="B825" s="12" t="s">
        <v>3620</v>
      </c>
      <c r="C825" s="13" t="s">
        <v>3889</v>
      </c>
      <c r="D825" s="14" t="s">
        <v>1</v>
      </c>
      <c r="E825" s="15">
        <v>508000</v>
      </c>
      <c r="F825" s="12"/>
      <c r="G825" s="12"/>
      <c r="H825" s="12"/>
      <c r="I825" s="12"/>
      <c r="J825" s="12">
        <f t="shared" si="72"/>
        <v>0</v>
      </c>
      <c r="K825" s="16">
        <f t="shared" si="73"/>
        <v>0</v>
      </c>
      <c r="L825" s="16">
        <f t="shared" si="74"/>
        <v>0</v>
      </c>
      <c r="M825" s="16">
        <f t="shared" si="75"/>
        <v>0</v>
      </c>
      <c r="N825" s="16">
        <f t="shared" si="76"/>
        <v>0</v>
      </c>
      <c r="O825" s="17">
        <f t="shared" si="77"/>
        <v>0</v>
      </c>
    </row>
    <row r="826" spans="1:15" s="9" customFormat="1" ht="15">
      <c r="A826" s="11">
        <v>825</v>
      </c>
      <c r="B826" s="28" t="s">
        <v>3620</v>
      </c>
      <c r="C826" s="25" t="s">
        <v>3890</v>
      </c>
      <c r="D826" s="26" t="s">
        <v>1</v>
      </c>
      <c r="E826" s="27">
        <v>140000</v>
      </c>
      <c r="F826" s="28"/>
      <c r="G826" s="28"/>
      <c r="H826" s="28"/>
      <c r="I826" s="28"/>
      <c r="J826" s="28">
        <f t="shared" si="72"/>
        <v>0</v>
      </c>
      <c r="K826" s="29">
        <f t="shared" si="73"/>
        <v>0</v>
      </c>
      <c r="L826" s="29">
        <f t="shared" si="74"/>
        <v>0</v>
      </c>
      <c r="M826" s="29">
        <f t="shared" si="75"/>
        <v>0</v>
      </c>
      <c r="N826" s="29">
        <f t="shared" si="76"/>
        <v>0</v>
      </c>
      <c r="O826" s="17">
        <f t="shared" si="77"/>
        <v>0</v>
      </c>
    </row>
    <row r="827" spans="1:15" s="9" customFormat="1" ht="15">
      <c r="A827" s="18">
        <v>826</v>
      </c>
      <c r="B827" s="28" t="s">
        <v>3620</v>
      </c>
      <c r="C827" s="25" t="s">
        <v>3891</v>
      </c>
      <c r="D827" s="26" t="s">
        <v>1</v>
      </c>
      <c r="E827" s="27">
        <v>36000</v>
      </c>
      <c r="F827" s="28"/>
      <c r="G827" s="28"/>
      <c r="H827" s="28"/>
      <c r="I827" s="28"/>
      <c r="J827" s="28">
        <f t="shared" si="72"/>
        <v>0</v>
      </c>
      <c r="K827" s="29">
        <f t="shared" si="73"/>
        <v>0</v>
      </c>
      <c r="L827" s="29">
        <f t="shared" si="74"/>
        <v>0</v>
      </c>
      <c r="M827" s="29">
        <f t="shared" si="75"/>
        <v>0</v>
      </c>
      <c r="N827" s="29">
        <f t="shared" si="76"/>
        <v>0</v>
      </c>
      <c r="O827" s="17">
        <f t="shared" si="77"/>
        <v>0</v>
      </c>
    </row>
    <row r="828" spans="1:15" s="9" customFormat="1" ht="15">
      <c r="A828" s="11">
        <v>827</v>
      </c>
      <c r="B828" s="28" t="s">
        <v>3620</v>
      </c>
      <c r="C828" s="25" t="s">
        <v>3892</v>
      </c>
      <c r="D828" s="26" t="s">
        <v>1</v>
      </c>
      <c r="E828" s="27">
        <v>23200</v>
      </c>
      <c r="F828" s="28"/>
      <c r="G828" s="28"/>
      <c r="H828" s="28"/>
      <c r="I828" s="28"/>
      <c r="J828" s="28">
        <f t="shared" si="72"/>
        <v>0</v>
      </c>
      <c r="K828" s="29">
        <f t="shared" si="73"/>
        <v>0</v>
      </c>
      <c r="L828" s="29">
        <f t="shared" si="74"/>
        <v>0</v>
      </c>
      <c r="M828" s="29">
        <f t="shared" si="75"/>
        <v>0</v>
      </c>
      <c r="N828" s="29">
        <f t="shared" si="76"/>
        <v>0</v>
      </c>
      <c r="O828" s="17">
        <f t="shared" si="77"/>
        <v>0</v>
      </c>
    </row>
    <row r="829" spans="1:15" s="9" customFormat="1" ht="15">
      <c r="A829" s="18">
        <v>828</v>
      </c>
      <c r="B829" s="28" t="s">
        <v>3620</v>
      </c>
      <c r="C829" s="25" t="s">
        <v>3893</v>
      </c>
      <c r="D829" s="26" t="s">
        <v>1</v>
      </c>
      <c r="E829" s="27">
        <v>348000</v>
      </c>
      <c r="F829" s="28"/>
      <c r="G829" s="28"/>
      <c r="H829" s="28"/>
      <c r="I829" s="28"/>
      <c r="J829" s="28">
        <f t="shared" si="72"/>
        <v>0</v>
      </c>
      <c r="K829" s="29">
        <f t="shared" si="73"/>
        <v>0</v>
      </c>
      <c r="L829" s="29">
        <f t="shared" si="74"/>
        <v>0</v>
      </c>
      <c r="M829" s="29">
        <f t="shared" si="75"/>
        <v>0</v>
      </c>
      <c r="N829" s="29">
        <f t="shared" si="76"/>
        <v>0</v>
      </c>
      <c r="O829" s="17">
        <f t="shared" si="77"/>
        <v>0</v>
      </c>
    </row>
    <row r="830" spans="1:15" s="9" customFormat="1" ht="15">
      <c r="A830" s="11">
        <v>829</v>
      </c>
      <c r="B830" s="28" t="s">
        <v>3620</v>
      </c>
      <c r="C830" s="25" t="s">
        <v>3894</v>
      </c>
      <c r="D830" s="26" t="s">
        <v>1</v>
      </c>
      <c r="E830" s="27">
        <v>88000</v>
      </c>
      <c r="F830" s="28"/>
      <c r="G830" s="28"/>
      <c r="H830" s="28"/>
      <c r="I830" s="28"/>
      <c r="J830" s="28">
        <f t="shared" si="72"/>
        <v>0</v>
      </c>
      <c r="K830" s="29">
        <f t="shared" si="73"/>
        <v>0</v>
      </c>
      <c r="L830" s="29">
        <f t="shared" si="74"/>
        <v>0</v>
      </c>
      <c r="M830" s="29">
        <f t="shared" si="75"/>
        <v>0</v>
      </c>
      <c r="N830" s="29">
        <f t="shared" si="76"/>
        <v>0</v>
      </c>
      <c r="O830" s="17">
        <f t="shared" si="77"/>
        <v>0</v>
      </c>
    </row>
    <row r="831" spans="1:15" s="9" customFormat="1" ht="15">
      <c r="A831" s="18">
        <v>830</v>
      </c>
      <c r="B831" s="28" t="s">
        <v>3620</v>
      </c>
      <c r="C831" s="25" t="s">
        <v>3895</v>
      </c>
      <c r="D831" s="26" t="s">
        <v>1</v>
      </c>
      <c r="E831" s="27">
        <v>48400</v>
      </c>
      <c r="F831" s="28"/>
      <c r="G831" s="28"/>
      <c r="H831" s="28"/>
      <c r="I831" s="28"/>
      <c r="J831" s="28">
        <f t="shared" si="72"/>
        <v>0</v>
      </c>
      <c r="K831" s="29">
        <f t="shared" si="73"/>
        <v>0</v>
      </c>
      <c r="L831" s="29">
        <f t="shared" si="74"/>
        <v>0</v>
      </c>
      <c r="M831" s="29">
        <f t="shared" si="75"/>
        <v>0</v>
      </c>
      <c r="N831" s="29">
        <f t="shared" si="76"/>
        <v>0</v>
      </c>
      <c r="O831" s="17">
        <f t="shared" si="77"/>
        <v>0</v>
      </c>
    </row>
    <row r="832" spans="1:15" s="9" customFormat="1" ht="15">
      <c r="A832" s="11">
        <v>831</v>
      </c>
      <c r="B832" s="28" t="s">
        <v>3620</v>
      </c>
      <c r="C832" s="25" t="s">
        <v>3895</v>
      </c>
      <c r="D832" s="26" t="s">
        <v>1</v>
      </c>
      <c r="E832" s="27">
        <v>96000</v>
      </c>
      <c r="F832" s="28"/>
      <c r="G832" s="28"/>
      <c r="H832" s="28"/>
      <c r="I832" s="28"/>
      <c r="J832" s="28">
        <f t="shared" si="72"/>
        <v>0</v>
      </c>
      <c r="K832" s="29">
        <f t="shared" si="73"/>
        <v>0</v>
      </c>
      <c r="L832" s="29">
        <f t="shared" si="74"/>
        <v>0</v>
      </c>
      <c r="M832" s="29">
        <f t="shared" si="75"/>
        <v>0</v>
      </c>
      <c r="N832" s="29">
        <f t="shared" si="76"/>
        <v>0</v>
      </c>
      <c r="O832" s="17">
        <f t="shared" si="77"/>
        <v>0</v>
      </c>
    </row>
    <row r="833" spans="1:18" s="9" customFormat="1" ht="15">
      <c r="A833" s="18">
        <v>832</v>
      </c>
      <c r="B833" s="28" t="s">
        <v>3620</v>
      </c>
      <c r="C833" s="25" t="s">
        <v>3896</v>
      </c>
      <c r="D833" s="26" t="s">
        <v>1</v>
      </c>
      <c r="E833" s="27">
        <v>200000</v>
      </c>
      <c r="F833" s="28"/>
      <c r="G833" s="28"/>
      <c r="H833" s="28"/>
      <c r="I833" s="28"/>
      <c r="J833" s="28">
        <f t="shared" si="72"/>
        <v>0</v>
      </c>
      <c r="K833" s="29">
        <f t="shared" si="73"/>
        <v>0</v>
      </c>
      <c r="L833" s="29">
        <f t="shared" si="74"/>
        <v>0</v>
      </c>
      <c r="M833" s="29">
        <f t="shared" si="75"/>
        <v>0</v>
      </c>
      <c r="N833" s="29">
        <f t="shared" si="76"/>
        <v>0</v>
      </c>
      <c r="O833" s="17">
        <f t="shared" si="77"/>
        <v>0</v>
      </c>
    </row>
    <row r="834" spans="1:18" s="9" customFormat="1" ht="15">
      <c r="A834" s="11">
        <v>833</v>
      </c>
      <c r="B834" s="28" t="s">
        <v>3620</v>
      </c>
      <c r="C834" s="25" t="s">
        <v>3897</v>
      </c>
      <c r="D834" s="26" t="s">
        <v>1</v>
      </c>
      <c r="E834" s="27">
        <v>33600</v>
      </c>
      <c r="F834" s="28"/>
      <c r="G834" s="28"/>
      <c r="H834" s="28"/>
      <c r="I834" s="28"/>
      <c r="J834" s="28">
        <f t="shared" ref="J834:J897" si="78">SUM(F834:I834)</f>
        <v>0</v>
      </c>
      <c r="K834" s="29">
        <f t="shared" ref="K834:K897" si="79">+F834*E834</f>
        <v>0</v>
      </c>
      <c r="L834" s="29">
        <f t="shared" ref="L834:L897" si="80">+G834*E834</f>
        <v>0</v>
      </c>
      <c r="M834" s="29">
        <f t="shared" ref="M834:M897" si="81">+H834*E834</f>
        <v>0</v>
      </c>
      <c r="N834" s="29">
        <f t="shared" ref="N834:N897" si="82">+I834*E834</f>
        <v>0</v>
      </c>
      <c r="O834" s="17">
        <f t="shared" ref="O834:O897" si="83">SUM(K834:N834)</f>
        <v>0</v>
      </c>
    </row>
    <row r="835" spans="1:18" s="9" customFormat="1" ht="15">
      <c r="A835" s="18">
        <v>834</v>
      </c>
      <c r="B835" s="28" t="s">
        <v>3620</v>
      </c>
      <c r="C835" s="25" t="s">
        <v>3898</v>
      </c>
      <c r="D835" s="26" t="s">
        <v>1</v>
      </c>
      <c r="E835" s="27">
        <v>172000</v>
      </c>
      <c r="F835" s="28"/>
      <c r="G835" s="28"/>
      <c r="H835" s="28"/>
      <c r="I835" s="28"/>
      <c r="J835" s="28">
        <f t="shared" si="78"/>
        <v>0</v>
      </c>
      <c r="K835" s="29">
        <f t="shared" si="79"/>
        <v>0</v>
      </c>
      <c r="L835" s="29">
        <f t="shared" si="80"/>
        <v>0</v>
      </c>
      <c r="M835" s="29">
        <f t="shared" si="81"/>
        <v>0</v>
      </c>
      <c r="N835" s="29">
        <f t="shared" si="82"/>
        <v>0</v>
      </c>
      <c r="O835" s="17">
        <f t="shared" si="83"/>
        <v>0</v>
      </c>
    </row>
    <row r="836" spans="1:18" s="9" customFormat="1" ht="15">
      <c r="A836" s="11">
        <v>835</v>
      </c>
      <c r="B836" s="28" t="s">
        <v>3620</v>
      </c>
      <c r="C836" s="25" t="s">
        <v>3899</v>
      </c>
      <c r="D836" s="26" t="s">
        <v>1</v>
      </c>
      <c r="E836" s="27">
        <v>480000</v>
      </c>
      <c r="F836" s="28"/>
      <c r="G836" s="28"/>
      <c r="H836" s="28"/>
      <c r="I836" s="28"/>
      <c r="J836" s="28">
        <f t="shared" si="78"/>
        <v>0</v>
      </c>
      <c r="K836" s="29">
        <f t="shared" si="79"/>
        <v>0</v>
      </c>
      <c r="L836" s="29">
        <f t="shared" si="80"/>
        <v>0</v>
      </c>
      <c r="M836" s="29">
        <f t="shared" si="81"/>
        <v>0</v>
      </c>
      <c r="N836" s="29">
        <f t="shared" si="82"/>
        <v>0</v>
      </c>
      <c r="O836" s="17">
        <f t="shared" si="83"/>
        <v>0</v>
      </c>
    </row>
    <row r="837" spans="1:18" s="9" customFormat="1" ht="15">
      <c r="A837" s="18">
        <v>836</v>
      </c>
      <c r="B837" s="28" t="s">
        <v>3620</v>
      </c>
      <c r="C837" s="25" t="s">
        <v>3900</v>
      </c>
      <c r="D837" s="26" t="s">
        <v>1</v>
      </c>
      <c r="E837" s="27">
        <v>510400</v>
      </c>
      <c r="F837" s="28"/>
      <c r="G837" s="28"/>
      <c r="H837" s="28"/>
      <c r="I837" s="28"/>
      <c r="J837" s="28">
        <f t="shared" si="78"/>
        <v>0</v>
      </c>
      <c r="K837" s="29">
        <f t="shared" si="79"/>
        <v>0</v>
      </c>
      <c r="L837" s="29">
        <f t="shared" si="80"/>
        <v>0</v>
      </c>
      <c r="M837" s="29">
        <f t="shared" si="81"/>
        <v>0</v>
      </c>
      <c r="N837" s="29">
        <f t="shared" si="82"/>
        <v>0</v>
      </c>
      <c r="O837" s="17">
        <f t="shared" si="83"/>
        <v>0</v>
      </c>
    </row>
    <row r="838" spans="1:18" s="9" customFormat="1" ht="15">
      <c r="A838" s="11">
        <v>837</v>
      </c>
      <c r="B838" s="28" t="s">
        <v>3620</v>
      </c>
      <c r="C838" s="25" t="s">
        <v>3901</v>
      </c>
      <c r="D838" s="26" t="s">
        <v>1</v>
      </c>
      <c r="E838" s="27">
        <v>228000</v>
      </c>
      <c r="F838" s="28"/>
      <c r="G838" s="28"/>
      <c r="H838" s="28"/>
      <c r="I838" s="28"/>
      <c r="J838" s="28">
        <f t="shared" si="78"/>
        <v>0</v>
      </c>
      <c r="K838" s="29">
        <f t="shared" si="79"/>
        <v>0</v>
      </c>
      <c r="L838" s="29">
        <f t="shared" si="80"/>
        <v>0</v>
      </c>
      <c r="M838" s="29">
        <f t="shared" si="81"/>
        <v>0</v>
      </c>
      <c r="N838" s="29">
        <f t="shared" si="82"/>
        <v>0</v>
      </c>
      <c r="O838" s="17">
        <f t="shared" si="83"/>
        <v>0</v>
      </c>
    </row>
    <row r="839" spans="1:18" s="9" customFormat="1" ht="15">
      <c r="A839" s="18">
        <v>838</v>
      </c>
      <c r="B839" s="28" t="s">
        <v>3620</v>
      </c>
      <c r="C839" s="25" t="s">
        <v>3901</v>
      </c>
      <c r="D839" s="26" t="s">
        <v>1</v>
      </c>
      <c r="E839" s="27">
        <v>88000</v>
      </c>
      <c r="F839" s="28"/>
      <c r="G839" s="28"/>
      <c r="H839" s="28"/>
      <c r="I839" s="28"/>
      <c r="J839" s="28">
        <f t="shared" si="78"/>
        <v>0</v>
      </c>
      <c r="K839" s="29">
        <f t="shared" si="79"/>
        <v>0</v>
      </c>
      <c r="L839" s="29">
        <f t="shared" si="80"/>
        <v>0</v>
      </c>
      <c r="M839" s="29">
        <f t="shared" si="81"/>
        <v>0</v>
      </c>
      <c r="N839" s="29">
        <f t="shared" si="82"/>
        <v>0</v>
      </c>
      <c r="O839" s="17">
        <f t="shared" si="83"/>
        <v>0</v>
      </c>
    </row>
    <row r="840" spans="1:18" s="9" customFormat="1" ht="15">
      <c r="A840" s="11">
        <v>839</v>
      </c>
      <c r="B840" s="28" t="s">
        <v>3620</v>
      </c>
      <c r="C840" s="25" t="s">
        <v>3902</v>
      </c>
      <c r="D840" s="26" t="s">
        <v>1</v>
      </c>
      <c r="E840" s="27">
        <v>168000</v>
      </c>
      <c r="F840" s="28"/>
      <c r="G840" s="28"/>
      <c r="H840" s="28"/>
      <c r="I840" s="28"/>
      <c r="J840" s="28">
        <f t="shared" si="78"/>
        <v>0</v>
      </c>
      <c r="K840" s="29">
        <f t="shared" si="79"/>
        <v>0</v>
      </c>
      <c r="L840" s="29">
        <f t="shared" si="80"/>
        <v>0</v>
      </c>
      <c r="M840" s="29">
        <f t="shared" si="81"/>
        <v>0</v>
      </c>
      <c r="N840" s="29">
        <f t="shared" si="82"/>
        <v>0</v>
      </c>
      <c r="O840" s="17">
        <f t="shared" si="83"/>
        <v>0</v>
      </c>
    </row>
    <row r="841" spans="1:18" s="9" customFormat="1" ht="15">
      <c r="A841" s="18">
        <v>840</v>
      </c>
      <c r="B841" s="28" t="s">
        <v>3620</v>
      </c>
      <c r="C841" s="25" t="s">
        <v>3903</v>
      </c>
      <c r="D841" s="26" t="s">
        <v>1</v>
      </c>
      <c r="E841" s="27">
        <v>40000</v>
      </c>
      <c r="F841" s="28"/>
      <c r="G841" s="28"/>
      <c r="H841" s="28"/>
      <c r="I841" s="28"/>
      <c r="J841" s="28">
        <f t="shared" si="78"/>
        <v>0</v>
      </c>
      <c r="K841" s="29">
        <f t="shared" si="79"/>
        <v>0</v>
      </c>
      <c r="L841" s="29">
        <f t="shared" si="80"/>
        <v>0</v>
      </c>
      <c r="M841" s="29">
        <f t="shared" si="81"/>
        <v>0</v>
      </c>
      <c r="N841" s="29">
        <f t="shared" si="82"/>
        <v>0</v>
      </c>
      <c r="O841" s="17">
        <f t="shared" si="83"/>
        <v>0</v>
      </c>
    </row>
    <row r="842" spans="1:18" s="9" customFormat="1" ht="15">
      <c r="A842" s="11">
        <v>841</v>
      </c>
      <c r="B842" s="28" t="s">
        <v>3620</v>
      </c>
      <c r="C842" s="25" t="s">
        <v>3904</v>
      </c>
      <c r="D842" s="26" t="s">
        <v>1</v>
      </c>
      <c r="E842" s="27">
        <v>30400</v>
      </c>
      <c r="F842" s="28"/>
      <c r="G842" s="28"/>
      <c r="H842" s="28"/>
      <c r="I842" s="28"/>
      <c r="J842" s="28">
        <f t="shared" si="78"/>
        <v>0</v>
      </c>
      <c r="K842" s="29">
        <f t="shared" si="79"/>
        <v>0</v>
      </c>
      <c r="L842" s="29">
        <f t="shared" si="80"/>
        <v>0</v>
      </c>
      <c r="M842" s="29">
        <f t="shared" si="81"/>
        <v>0</v>
      </c>
      <c r="N842" s="29">
        <f t="shared" si="82"/>
        <v>0</v>
      </c>
      <c r="O842" s="17">
        <f t="shared" si="83"/>
        <v>0</v>
      </c>
    </row>
    <row r="843" spans="1:18" s="9" customFormat="1" ht="15">
      <c r="A843" s="18">
        <v>842</v>
      </c>
      <c r="B843" s="28" t="s">
        <v>3620</v>
      </c>
      <c r="C843" s="25" t="s">
        <v>3905</v>
      </c>
      <c r="D843" s="26" t="s">
        <v>1</v>
      </c>
      <c r="E843" s="27">
        <v>624000</v>
      </c>
      <c r="F843" s="28"/>
      <c r="G843" s="28"/>
      <c r="H843" s="28"/>
      <c r="I843" s="28"/>
      <c r="J843" s="28">
        <f t="shared" si="78"/>
        <v>0</v>
      </c>
      <c r="K843" s="29">
        <f t="shared" si="79"/>
        <v>0</v>
      </c>
      <c r="L843" s="29">
        <f t="shared" si="80"/>
        <v>0</v>
      </c>
      <c r="M843" s="29">
        <f t="shared" si="81"/>
        <v>0</v>
      </c>
      <c r="N843" s="29">
        <f t="shared" si="82"/>
        <v>0</v>
      </c>
      <c r="O843" s="17">
        <f t="shared" si="83"/>
        <v>0</v>
      </c>
      <c r="P843" s="44" t="s">
        <v>3906</v>
      </c>
      <c r="Q843" s="9" t="s">
        <v>2593</v>
      </c>
      <c r="R843" s="9" t="s">
        <v>3542</v>
      </c>
    </row>
    <row r="844" spans="1:18" s="9" customFormat="1" ht="15">
      <c r="A844" s="11">
        <v>843</v>
      </c>
      <c r="B844" s="28" t="s">
        <v>3620</v>
      </c>
      <c r="C844" s="25" t="s">
        <v>3907</v>
      </c>
      <c r="D844" s="26" t="s">
        <v>1</v>
      </c>
      <c r="E844" s="27">
        <v>88000</v>
      </c>
      <c r="F844" s="28"/>
      <c r="G844" s="28"/>
      <c r="H844" s="28"/>
      <c r="I844" s="28"/>
      <c r="J844" s="28">
        <f t="shared" si="78"/>
        <v>0</v>
      </c>
      <c r="K844" s="29">
        <f t="shared" si="79"/>
        <v>0</v>
      </c>
      <c r="L844" s="29">
        <f t="shared" si="80"/>
        <v>0</v>
      </c>
      <c r="M844" s="29">
        <f t="shared" si="81"/>
        <v>0</v>
      </c>
      <c r="N844" s="29">
        <f t="shared" si="82"/>
        <v>0</v>
      </c>
      <c r="O844" s="17">
        <f t="shared" si="83"/>
        <v>0</v>
      </c>
    </row>
    <row r="845" spans="1:18" s="9" customFormat="1" ht="15">
      <c r="A845" s="18">
        <v>844</v>
      </c>
      <c r="B845" s="28" t="s">
        <v>3620</v>
      </c>
      <c r="C845" s="25" t="s">
        <v>3908</v>
      </c>
      <c r="D845" s="26" t="s">
        <v>1</v>
      </c>
      <c r="E845" s="27">
        <v>232000</v>
      </c>
      <c r="F845" s="28"/>
      <c r="G845" s="28"/>
      <c r="H845" s="28"/>
      <c r="I845" s="28"/>
      <c r="J845" s="28">
        <f t="shared" si="78"/>
        <v>0</v>
      </c>
      <c r="K845" s="29">
        <f t="shared" si="79"/>
        <v>0</v>
      </c>
      <c r="L845" s="29">
        <f t="shared" si="80"/>
        <v>0</v>
      </c>
      <c r="M845" s="29">
        <f t="shared" si="81"/>
        <v>0</v>
      </c>
      <c r="N845" s="29">
        <f t="shared" si="82"/>
        <v>0</v>
      </c>
      <c r="O845" s="17">
        <f t="shared" si="83"/>
        <v>0</v>
      </c>
    </row>
    <row r="846" spans="1:18" s="9" customFormat="1" ht="15">
      <c r="A846" s="11">
        <v>845</v>
      </c>
      <c r="B846" s="28" t="s">
        <v>3620</v>
      </c>
      <c r="C846" s="25" t="s">
        <v>3909</v>
      </c>
      <c r="D846" s="26" t="s">
        <v>1</v>
      </c>
      <c r="E846" s="27">
        <v>22400</v>
      </c>
      <c r="F846" s="28"/>
      <c r="G846" s="28"/>
      <c r="H846" s="28"/>
      <c r="I846" s="28"/>
      <c r="J846" s="28">
        <f t="shared" si="78"/>
        <v>0</v>
      </c>
      <c r="K846" s="29">
        <f t="shared" si="79"/>
        <v>0</v>
      </c>
      <c r="L846" s="29">
        <f t="shared" si="80"/>
        <v>0</v>
      </c>
      <c r="M846" s="29">
        <f t="shared" si="81"/>
        <v>0</v>
      </c>
      <c r="N846" s="29">
        <f t="shared" si="82"/>
        <v>0</v>
      </c>
      <c r="O846" s="17">
        <f t="shared" si="83"/>
        <v>0</v>
      </c>
    </row>
    <row r="847" spans="1:18" s="9" customFormat="1" ht="15">
      <c r="A847" s="18">
        <v>846</v>
      </c>
      <c r="B847" s="28" t="s">
        <v>3620</v>
      </c>
      <c r="C847" s="25" t="s">
        <v>3910</v>
      </c>
      <c r="D847" s="26" t="s">
        <v>1</v>
      </c>
      <c r="E847" s="27">
        <v>24000</v>
      </c>
      <c r="F847" s="28"/>
      <c r="G847" s="28"/>
      <c r="H847" s="28"/>
      <c r="I847" s="28"/>
      <c r="J847" s="28">
        <f t="shared" si="78"/>
        <v>0</v>
      </c>
      <c r="K847" s="29">
        <f t="shared" si="79"/>
        <v>0</v>
      </c>
      <c r="L847" s="29">
        <f t="shared" si="80"/>
        <v>0</v>
      </c>
      <c r="M847" s="29">
        <f t="shared" si="81"/>
        <v>0</v>
      </c>
      <c r="N847" s="29">
        <f t="shared" si="82"/>
        <v>0</v>
      </c>
      <c r="O847" s="17">
        <f t="shared" si="83"/>
        <v>0</v>
      </c>
    </row>
    <row r="848" spans="1:18" s="9" customFormat="1" ht="15">
      <c r="A848" s="11">
        <v>847</v>
      </c>
      <c r="B848" s="28" t="s">
        <v>3620</v>
      </c>
      <c r="C848" s="25" t="s">
        <v>3911</v>
      </c>
      <c r="D848" s="26" t="s">
        <v>1</v>
      </c>
      <c r="E848" s="27">
        <v>268800</v>
      </c>
      <c r="F848" s="28"/>
      <c r="G848" s="28"/>
      <c r="H848" s="28"/>
      <c r="I848" s="28"/>
      <c r="J848" s="28">
        <f t="shared" si="78"/>
        <v>0</v>
      </c>
      <c r="K848" s="29">
        <f t="shared" si="79"/>
        <v>0</v>
      </c>
      <c r="L848" s="29">
        <f t="shared" si="80"/>
        <v>0</v>
      </c>
      <c r="M848" s="29">
        <f t="shared" si="81"/>
        <v>0</v>
      </c>
      <c r="N848" s="29">
        <f t="shared" si="82"/>
        <v>0</v>
      </c>
      <c r="O848" s="17">
        <f t="shared" si="83"/>
        <v>0</v>
      </c>
    </row>
    <row r="849" spans="1:20" s="9" customFormat="1" ht="15">
      <c r="A849" s="18">
        <v>848</v>
      </c>
      <c r="B849" s="28" t="s">
        <v>3620</v>
      </c>
      <c r="C849" s="25" t="s">
        <v>3912</v>
      </c>
      <c r="D849" s="26" t="s">
        <v>1</v>
      </c>
      <c r="E849" s="27">
        <v>52000</v>
      </c>
      <c r="F849" s="28"/>
      <c r="G849" s="28"/>
      <c r="H849" s="28"/>
      <c r="I849" s="28"/>
      <c r="J849" s="28">
        <f t="shared" si="78"/>
        <v>0</v>
      </c>
      <c r="K849" s="29">
        <f t="shared" si="79"/>
        <v>0</v>
      </c>
      <c r="L849" s="29">
        <f t="shared" si="80"/>
        <v>0</v>
      </c>
      <c r="M849" s="29">
        <f t="shared" si="81"/>
        <v>0</v>
      </c>
      <c r="N849" s="29">
        <f t="shared" si="82"/>
        <v>0</v>
      </c>
      <c r="O849" s="17">
        <f t="shared" si="83"/>
        <v>0</v>
      </c>
    </row>
    <row r="850" spans="1:20" s="9" customFormat="1" ht="15">
      <c r="A850" s="11">
        <v>849</v>
      </c>
      <c r="B850" s="28" t="s">
        <v>3620</v>
      </c>
      <c r="C850" s="25" t="s">
        <v>3913</v>
      </c>
      <c r="D850" s="26" t="s">
        <v>1</v>
      </c>
      <c r="E850" s="27">
        <v>134400</v>
      </c>
      <c r="F850" s="28"/>
      <c r="G850" s="28"/>
      <c r="H850" s="28"/>
      <c r="I850" s="28"/>
      <c r="J850" s="28">
        <f t="shared" si="78"/>
        <v>0</v>
      </c>
      <c r="K850" s="29">
        <f t="shared" si="79"/>
        <v>0</v>
      </c>
      <c r="L850" s="29">
        <f t="shared" si="80"/>
        <v>0</v>
      </c>
      <c r="M850" s="29">
        <f t="shared" si="81"/>
        <v>0</v>
      </c>
      <c r="N850" s="29">
        <f t="shared" si="82"/>
        <v>0</v>
      </c>
      <c r="O850" s="17">
        <f t="shared" si="83"/>
        <v>0</v>
      </c>
    </row>
    <row r="851" spans="1:20" s="9" customFormat="1" ht="15">
      <c r="A851" s="18">
        <v>850</v>
      </c>
      <c r="B851" s="28" t="s">
        <v>3620</v>
      </c>
      <c r="C851" s="25" t="s">
        <v>3914</v>
      </c>
      <c r="D851" s="26" t="s">
        <v>1</v>
      </c>
      <c r="E851" s="27">
        <v>200000</v>
      </c>
      <c r="F851" s="28"/>
      <c r="G851" s="28"/>
      <c r="H851" s="28"/>
      <c r="I851" s="28"/>
      <c r="J851" s="28">
        <f t="shared" si="78"/>
        <v>0</v>
      </c>
      <c r="K851" s="29">
        <f t="shared" si="79"/>
        <v>0</v>
      </c>
      <c r="L851" s="29">
        <f t="shared" si="80"/>
        <v>0</v>
      </c>
      <c r="M851" s="29">
        <f t="shared" si="81"/>
        <v>0</v>
      </c>
      <c r="N851" s="29">
        <f t="shared" si="82"/>
        <v>0</v>
      </c>
      <c r="O851" s="17">
        <f t="shared" si="83"/>
        <v>0</v>
      </c>
    </row>
    <row r="852" spans="1:20" s="9" customFormat="1" ht="15">
      <c r="A852" s="11">
        <v>851</v>
      </c>
      <c r="B852" s="28" t="s">
        <v>3620</v>
      </c>
      <c r="C852" s="25" t="s">
        <v>3915</v>
      </c>
      <c r="D852" s="26" t="s">
        <v>1</v>
      </c>
      <c r="E852" s="27">
        <v>10400</v>
      </c>
      <c r="F852" s="28"/>
      <c r="G852" s="28"/>
      <c r="H852" s="28"/>
      <c r="I852" s="28"/>
      <c r="J852" s="28">
        <f t="shared" si="78"/>
        <v>0</v>
      </c>
      <c r="K852" s="29">
        <f t="shared" si="79"/>
        <v>0</v>
      </c>
      <c r="L852" s="29">
        <f t="shared" si="80"/>
        <v>0</v>
      </c>
      <c r="M852" s="29">
        <f t="shared" si="81"/>
        <v>0</v>
      </c>
      <c r="N852" s="29">
        <f t="shared" si="82"/>
        <v>0</v>
      </c>
      <c r="O852" s="17">
        <f t="shared" si="83"/>
        <v>0</v>
      </c>
    </row>
    <row r="853" spans="1:20" s="9" customFormat="1" ht="15">
      <c r="A853" s="18">
        <v>852</v>
      </c>
      <c r="B853" s="28" t="s">
        <v>3620</v>
      </c>
      <c r="C853" s="25" t="s">
        <v>3916</v>
      </c>
      <c r="D853" s="26" t="s">
        <v>1</v>
      </c>
      <c r="E853" s="27">
        <v>30400</v>
      </c>
      <c r="F853" s="28"/>
      <c r="G853" s="28"/>
      <c r="H853" s="28"/>
      <c r="I853" s="28"/>
      <c r="J853" s="28">
        <f t="shared" si="78"/>
        <v>0</v>
      </c>
      <c r="K853" s="29">
        <f t="shared" si="79"/>
        <v>0</v>
      </c>
      <c r="L853" s="29">
        <f t="shared" si="80"/>
        <v>0</v>
      </c>
      <c r="M853" s="29">
        <f t="shared" si="81"/>
        <v>0</v>
      </c>
      <c r="N853" s="29">
        <f t="shared" si="82"/>
        <v>0</v>
      </c>
      <c r="O853" s="17">
        <f t="shared" si="83"/>
        <v>0</v>
      </c>
    </row>
    <row r="854" spans="1:20" s="9" customFormat="1" ht="15">
      <c r="A854" s="11">
        <v>853</v>
      </c>
      <c r="B854" s="28" t="s">
        <v>3620</v>
      </c>
      <c r="C854" s="25" t="s">
        <v>3917</v>
      </c>
      <c r="D854" s="26" t="s">
        <v>1</v>
      </c>
      <c r="E854" s="27">
        <v>12000</v>
      </c>
      <c r="F854" s="28"/>
      <c r="G854" s="28"/>
      <c r="H854" s="28"/>
      <c r="I854" s="28"/>
      <c r="J854" s="28">
        <f t="shared" si="78"/>
        <v>0</v>
      </c>
      <c r="K854" s="29">
        <f t="shared" si="79"/>
        <v>0</v>
      </c>
      <c r="L854" s="29">
        <f t="shared" si="80"/>
        <v>0</v>
      </c>
      <c r="M854" s="29">
        <f t="shared" si="81"/>
        <v>0</v>
      </c>
      <c r="N854" s="29">
        <f t="shared" si="82"/>
        <v>0</v>
      </c>
      <c r="O854" s="17">
        <f t="shared" si="83"/>
        <v>0</v>
      </c>
    </row>
    <row r="855" spans="1:20" s="9" customFormat="1" ht="15">
      <c r="A855" s="18">
        <v>854</v>
      </c>
      <c r="B855" s="19" t="s">
        <v>3620</v>
      </c>
      <c r="C855" s="20" t="s">
        <v>3918</v>
      </c>
      <c r="D855" s="21" t="s">
        <v>1</v>
      </c>
      <c r="E855" s="22">
        <v>16000</v>
      </c>
      <c r="F855" s="19"/>
      <c r="G855" s="19"/>
      <c r="H855" s="19"/>
      <c r="I855" s="19"/>
      <c r="J855" s="19">
        <f t="shared" si="78"/>
        <v>0</v>
      </c>
      <c r="K855" s="23">
        <f t="shared" si="79"/>
        <v>0</v>
      </c>
      <c r="L855" s="23">
        <f t="shared" si="80"/>
        <v>0</v>
      </c>
      <c r="M855" s="23">
        <f t="shared" si="81"/>
        <v>0</v>
      </c>
      <c r="N855" s="23">
        <f t="shared" si="82"/>
        <v>0</v>
      </c>
      <c r="O855" s="17">
        <f t="shared" si="83"/>
        <v>0</v>
      </c>
    </row>
    <row r="856" spans="1:20" s="9" customFormat="1" ht="15">
      <c r="A856" s="11">
        <v>855</v>
      </c>
      <c r="B856" s="24" t="s">
        <v>3620</v>
      </c>
      <c r="C856" s="25" t="s">
        <v>3919</v>
      </c>
      <c r="D856" s="26" t="s">
        <v>1</v>
      </c>
      <c r="E856" s="27">
        <v>952000</v>
      </c>
      <c r="F856" s="28">
        <v>1</v>
      </c>
      <c r="G856" s="28">
        <v>1</v>
      </c>
      <c r="H856" s="28"/>
      <c r="I856" s="28">
        <v>1</v>
      </c>
      <c r="J856" s="28">
        <f t="shared" si="78"/>
        <v>3</v>
      </c>
      <c r="K856" s="29">
        <f t="shared" si="79"/>
        <v>952000</v>
      </c>
      <c r="L856" s="29">
        <f t="shared" si="80"/>
        <v>952000</v>
      </c>
      <c r="M856" s="29">
        <f t="shared" si="81"/>
        <v>0</v>
      </c>
      <c r="N856" s="29">
        <f t="shared" si="82"/>
        <v>952000</v>
      </c>
      <c r="O856" s="29">
        <f t="shared" si="83"/>
        <v>2856000</v>
      </c>
      <c r="P856" s="44" t="s">
        <v>3920</v>
      </c>
      <c r="Q856" s="9" t="s">
        <v>565</v>
      </c>
      <c r="T856" s="45"/>
    </row>
    <row r="857" spans="1:20" s="9" customFormat="1" ht="15">
      <c r="A857" s="18">
        <v>856</v>
      </c>
      <c r="B857" s="24" t="s">
        <v>3620</v>
      </c>
      <c r="C857" s="25" t="s">
        <v>3921</v>
      </c>
      <c r="D857" s="26" t="s">
        <v>1</v>
      </c>
      <c r="E857" s="27">
        <v>680000</v>
      </c>
      <c r="F857" s="28">
        <v>1</v>
      </c>
      <c r="G857" s="28">
        <v>1</v>
      </c>
      <c r="H857" s="28"/>
      <c r="I857" s="28">
        <v>1</v>
      </c>
      <c r="J857" s="28">
        <f t="shared" si="78"/>
        <v>3</v>
      </c>
      <c r="K857" s="29">
        <f t="shared" si="79"/>
        <v>680000</v>
      </c>
      <c r="L857" s="29">
        <f t="shared" si="80"/>
        <v>680000</v>
      </c>
      <c r="M857" s="29">
        <f t="shared" si="81"/>
        <v>0</v>
      </c>
      <c r="N857" s="29">
        <f t="shared" si="82"/>
        <v>680000</v>
      </c>
      <c r="O857" s="29">
        <f t="shared" si="83"/>
        <v>2040000</v>
      </c>
      <c r="P857" s="44" t="s">
        <v>3922</v>
      </c>
      <c r="Q857" s="9" t="s">
        <v>3923</v>
      </c>
      <c r="R857" s="9" t="s">
        <v>566</v>
      </c>
      <c r="T857" s="45"/>
    </row>
    <row r="858" spans="1:20" s="9" customFormat="1" ht="15">
      <c r="A858" s="11">
        <v>857</v>
      </c>
      <c r="B858" s="24" t="s">
        <v>3620</v>
      </c>
      <c r="C858" s="25" t="s">
        <v>3924</v>
      </c>
      <c r="D858" s="26" t="s">
        <v>1</v>
      </c>
      <c r="E858" s="27">
        <v>1200000</v>
      </c>
      <c r="F858" s="28">
        <v>1</v>
      </c>
      <c r="G858" s="28">
        <v>1</v>
      </c>
      <c r="H858" s="28"/>
      <c r="I858" s="28">
        <v>1</v>
      </c>
      <c r="J858" s="28">
        <f t="shared" si="78"/>
        <v>3</v>
      </c>
      <c r="K858" s="29">
        <f t="shared" si="79"/>
        <v>1200000</v>
      </c>
      <c r="L858" s="29">
        <f t="shared" si="80"/>
        <v>1200000</v>
      </c>
      <c r="M858" s="29">
        <f t="shared" si="81"/>
        <v>0</v>
      </c>
      <c r="N858" s="29">
        <f t="shared" si="82"/>
        <v>1200000</v>
      </c>
      <c r="O858" s="29">
        <f t="shared" si="83"/>
        <v>3600000</v>
      </c>
      <c r="P858" s="44" t="s">
        <v>3925</v>
      </c>
      <c r="Q858" s="9" t="s">
        <v>3926</v>
      </c>
      <c r="T858" s="45">
        <v>701</v>
      </c>
    </row>
    <row r="859" spans="1:20" s="9" customFormat="1" ht="15">
      <c r="A859" s="18">
        <v>858</v>
      </c>
      <c r="B859" s="31" t="s">
        <v>3620</v>
      </c>
      <c r="C859" s="36" t="s">
        <v>3927</v>
      </c>
      <c r="D859" s="33" t="s">
        <v>1</v>
      </c>
      <c r="E859" s="34">
        <v>364800</v>
      </c>
      <c r="F859" s="31"/>
      <c r="G859" s="31"/>
      <c r="H859" s="31"/>
      <c r="I859" s="31"/>
      <c r="J859" s="31">
        <f t="shared" si="78"/>
        <v>0</v>
      </c>
      <c r="K859" s="35">
        <f t="shared" si="79"/>
        <v>0</v>
      </c>
      <c r="L859" s="35">
        <f t="shared" si="80"/>
        <v>0</v>
      </c>
      <c r="M859" s="35">
        <f t="shared" si="81"/>
        <v>0</v>
      </c>
      <c r="N859" s="35">
        <f t="shared" si="82"/>
        <v>0</v>
      </c>
      <c r="O859" s="17">
        <f t="shared" si="83"/>
        <v>0</v>
      </c>
    </row>
    <row r="860" spans="1:20" s="9" customFormat="1" ht="15">
      <c r="A860" s="11">
        <v>859</v>
      </c>
      <c r="B860" s="24" t="s">
        <v>3620</v>
      </c>
      <c r="C860" s="25" t="s">
        <v>3927</v>
      </c>
      <c r="D860" s="26" t="s">
        <v>1</v>
      </c>
      <c r="E860" s="27">
        <v>157600</v>
      </c>
      <c r="F860" s="28">
        <v>1</v>
      </c>
      <c r="G860" s="28"/>
      <c r="H860" s="28"/>
      <c r="I860" s="28"/>
      <c r="J860" s="28">
        <f t="shared" si="78"/>
        <v>1</v>
      </c>
      <c r="K860" s="29">
        <f t="shared" si="79"/>
        <v>157600</v>
      </c>
      <c r="L860" s="29">
        <f t="shared" si="80"/>
        <v>0</v>
      </c>
      <c r="M860" s="29">
        <f t="shared" si="81"/>
        <v>0</v>
      </c>
      <c r="N860" s="29">
        <f t="shared" si="82"/>
        <v>0</v>
      </c>
      <c r="O860" s="29">
        <f t="shared" si="83"/>
        <v>157600</v>
      </c>
      <c r="P860" s="44" t="s">
        <v>3928</v>
      </c>
      <c r="Q860" s="9" t="s">
        <v>567</v>
      </c>
      <c r="R860" s="9" t="s">
        <v>3589</v>
      </c>
    </row>
    <row r="861" spans="1:20" s="9" customFormat="1" ht="15">
      <c r="A861" s="18">
        <v>860</v>
      </c>
      <c r="B861" s="24" t="s">
        <v>3620</v>
      </c>
      <c r="C861" s="25" t="s">
        <v>3929</v>
      </c>
      <c r="D861" s="26" t="s">
        <v>1</v>
      </c>
      <c r="E861" s="27">
        <v>11200</v>
      </c>
      <c r="F861" s="28">
        <v>2</v>
      </c>
      <c r="G861" s="28"/>
      <c r="H861" s="28"/>
      <c r="I861" s="28"/>
      <c r="J861" s="28">
        <f t="shared" si="78"/>
        <v>2</v>
      </c>
      <c r="K861" s="29">
        <f t="shared" si="79"/>
        <v>22400</v>
      </c>
      <c r="L861" s="29">
        <f t="shared" si="80"/>
        <v>0</v>
      </c>
      <c r="M861" s="29">
        <f t="shared" si="81"/>
        <v>0</v>
      </c>
      <c r="N861" s="29">
        <f t="shared" si="82"/>
        <v>0</v>
      </c>
      <c r="O861" s="29">
        <f t="shared" si="83"/>
        <v>22400</v>
      </c>
    </row>
    <row r="862" spans="1:20" s="9" customFormat="1" ht="15">
      <c r="A862" s="11">
        <v>861</v>
      </c>
      <c r="B862" s="12" t="s">
        <v>3766</v>
      </c>
      <c r="C862" s="13" t="s">
        <v>3930</v>
      </c>
      <c r="D862" s="14" t="s">
        <v>1</v>
      </c>
      <c r="E862" s="15">
        <v>113600</v>
      </c>
      <c r="F862" s="12"/>
      <c r="G862" s="12"/>
      <c r="H862" s="12"/>
      <c r="I862" s="12"/>
      <c r="J862" s="12">
        <f t="shared" si="78"/>
        <v>0</v>
      </c>
      <c r="K862" s="16">
        <f t="shared" si="79"/>
        <v>0</v>
      </c>
      <c r="L862" s="16">
        <f t="shared" si="80"/>
        <v>0</v>
      </c>
      <c r="M862" s="16">
        <f t="shared" si="81"/>
        <v>0</v>
      </c>
      <c r="N862" s="16">
        <f t="shared" si="82"/>
        <v>0</v>
      </c>
      <c r="O862" s="17">
        <f t="shared" si="83"/>
        <v>0</v>
      </c>
    </row>
    <row r="863" spans="1:20" s="9" customFormat="1" ht="15">
      <c r="A863" s="18">
        <v>862</v>
      </c>
      <c r="B863" s="28" t="s">
        <v>3766</v>
      </c>
      <c r="C863" s="25" t="s">
        <v>3931</v>
      </c>
      <c r="D863" s="26" t="s">
        <v>1</v>
      </c>
      <c r="E863" s="27">
        <v>98400</v>
      </c>
      <c r="F863" s="28"/>
      <c r="G863" s="28"/>
      <c r="H863" s="28"/>
      <c r="I863" s="28"/>
      <c r="J863" s="28">
        <f t="shared" si="78"/>
        <v>0</v>
      </c>
      <c r="K863" s="29">
        <f t="shared" si="79"/>
        <v>0</v>
      </c>
      <c r="L863" s="29">
        <f t="shared" si="80"/>
        <v>0</v>
      </c>
      <c r="M863" s="29">
        <f t="shared" si="81"/>
        <v>0</v>
      </c>
      <c r="N863" s="29">
        <f t="shared" si="82"/>
        <v>0</v>
      </c>
      <c r="O863" s="17">
        <f t="shared" si="83"/>
        <v>0</v>
      </c>
    </row>
    <row r="864" spans="1:20" s="9" customFormat="1" ht="15">
      <c r="A864" s="11">
        <v>863</v>
      </c>
      <c r="B864" s="28" t="s">
        <v>3766</v>
      </c>
      <c r="C864" s="25" t="s">
        <v>3932</v>
      </c>
      <c r="D864" s="26" t="s">
        <v>1</v>
      </c>
      <c r="E864" s="27">
        <v>137600</v>
      </c>
      <c r="F864" s="28"/>
      <c r="G864" s="28"/>
      <c r="H864" s="28"/>
      <c r="I864" s="28"/>
      <c r="J864" s="28">
        <f t="shared" si="78"/>
        <v>0</v>
      </c>
      <c r="K864" s="29">
        <f t="shared" si="79"/>
        <v>0</v>
      </c>
      <c r="L864" s="29">
        <f t="shared" si="80"/>
        <v>0</v>
      </c>
      <c r="M864" s="29">
        <f t="shared" si="81"/>
        <v>0</v>
      </c>
      <c r="N864" s="29">
        <f t="shared" si="82"/>
        <v>0</v>
      </c>
      <c r="O864" s="17">
        <f t="shared" si="83"/>
        <v>0</v>
      </c>
    </row>
    <row r="865" spans="1:20" s="9" customFormat="1" ht="15">
      <c r="A865" s="18">
        <v>864</v>
      </c>
      <c r="B865" s="28" t="s">
        <v>3766</v>
      </c>
      <c r="C865" s="25" t="s">
        <v>3933</v>
      </c>
      <c r="D865" s="26" t="s">
        <v>1</v>
      </c>
      <c r="E865" s="27">
        <v>108000</v>
      </c>
      <c r="F865" s="28"/>
      <c r="G865" s="28"/>
      <c r="H865" s="28"/>
      <c r="I865" s="28"/>
      <c r="J865" s="28">
        <f t="shared" si="78"/>
        <v>0</v>
      </c>
      <c r="K865" s="29">
        <f t="shared" si="79"/>
        <v>0</v>
      </c>
      <c r="L865" s="29">
        <f t="shared" si="80"/>
        <v>0</v>
      </c>
      <c r="M865" s="29">
        <f t="shared" si="81"/>
        <v>0</v>
      </c>
      <c r="N865" s="29">
        <f t="shared" si="82"/>
        <v>0</v>
      </c>
      <c r="O865" s="17">
        <f t="shared" si="83"/>
        <v>0</v>
      </c>
    </row>
    <row r="866" spans="1:20" s="9" customFormat="1" ht="15">
      <c r="A866" s="11">
        <v>865</v>
      </c>
      <c r="B866" s="28" t="s">
        <v>3766</v>
      </c>
      <c r="C866" s="25" t="s">
        <v>3934</v>
      </c>
      <c r="D866" s="26" t="s">
        <v>1</v>
      </c>
      <c r="E866" s="27">
        <v>92000</v>
      </c>
      <c r="F866" s="28"/>
      <c r="G866" s="28"/>
      <c r="H866" s="28"/>
      <c r="I866" s="28"/>
      <c r="J866" s="28">
        <f t="shared" si="78"/>
        <v>0</v>
      </c>
      <c r="K866" s="29">
        <f t="shared" si="79"/>
        <v>0</v>
      </c>
      <c r="L866" s="29">
        <f t="shared" si="80"/>
        <v>0</v>
      </c>
      <c r="M866" s="29">
        <f t="shared" si="81"/>
        <v>0</v>
      </c>
      <c r="N866" s="29">
        <f t="shared" si="82"/>
        <v>0</v>
      </c>
      <c r="O866" s="17">
        <f t="shared" si="83"/>
        <v>0</v>
      </c>
    </row>
    <row r="867" spans="1:20" s="9" customFormat="1" ht="30">
      <c r="A867" s="18">
        <v>866</v>
      </c>
      <c r="B867" s="28" t="s">
        <v>3766</v>
      </c>
      <c r="C867" s="25" t="s">
        <v>3935</v>
      </c>
      <c r="D867" s="26" t="s">
        <v>1</v>
      </c>
      <c r="E867" s="27">
        <v>30400</v>
      </c>
      <c r="F867" s="28"/>
      <c r="G867" s="28"/>
      <c r="H867" s="28"/>
      <c r="I867" s="28"/>
      <c r="J867" s="28">
        <f t="shared" si="78"/>
        <v>0</v>
      </c>
      <c r="K867" s="29">
        <f t="shared" si="79"/>
        <v>0</v>
      </c>
      <c r="L867" s="29">
        <f t="shared" si="80"/>
        <v>0</v>
      </c>
      <c r="M867" s="29">
        <f t="shared" si="81"/>
        <v>0</v>
      </c>
      <c r="N867" s="29">
        <f t="shared" si="82"/>
        <v>0</v>
      </c>
      <c r="O867" s="17">
        <f t="shared" si="83"/>
        <v>0</v>
      </c>
    </row>
    <row r="868" spans="1:20" s="9" customFormat="1" ht="15">
      <c r="A868" s="11">
        <v>867</v>
      </c>
      <c r="B868" s="28" t="s">
        <v>3766</v>
      </c>
      <c r="C868" s="25" t="s">
        <v>3936</v>
      </c>
      <c r="D868" s="26" t="s">
        <v>1</v>
      </c>
      <c r="E868" s="27">
        <v>35600</v>
      </c>
      <c r="F868" s="28"/>
      <c r="G868" s="28"/>
      <c r="H868" s="28"/>
      <c r="I868" s="28"/>
      <c r="J868" s="28">
        <f t="shared" si="78"/>
        <v>0</v>
      </c>
      <c r="K868" s="29">
        <f t="shared" si="79"/>
        <v>0</v>
      </c>
      <c r="L868" s="29">
        <f t="shared" si="80"/>
        <v>0</v>
      </c>
      <c r="M868" s="29">
        <f t="shared" si="81"/>
        <v>0</v>
      </c>
      <c r="N868" s="29">
        <f t="shared" si="82"/>
        <v>0</v>
      </c>
      <c r="O868" s="17">
        <f t="shared" si="83"/>
        <v>0</v>
      </c>
    </row>
    <row r="869" spans="1:20" s="9" customFormat="1" ht="15">
      <c r="A869" s="18">
        <v>868</v>
      </c>
      <c r="B869" s="19" t="s">
        <v>3766</v>
      </c>
      <c r="C869" s="20" t="s">
        <v>3937</v>
      </c>
      <c r="D869" s="21" t="s">
        <v>1</v>
      </c>
      <c r="E869" s="22">
        <v>26400</v>
      </c>
      <c r="F869" s="19"/>
      <c r="G869" s="19"/>
      <c r="H869" s="19"/>
      <c r="I869" s="19"/>
      <c r="J869" s="19">
        <f t="shared" si="78"/>
        <v>0</v>
      </c>
      <c r="K869" s="23">
        <f t="shared" si="79"/>
        <v>0</v>
      </c>
      <c r="L869" s="23">
        <f t="shared" si="80"/>
        <v>0</v>
      </c>
      <c r="M869" s="23">
        <f t="shared" si="81"/>
        <v>0</v>
      </c>
      <c r="N869" s="23">
        <f t="shared" si="82"/>
        <v>0</v>
      </c>
      <c r="O869" s="17">
        <f t="shared" si="83"/>
        <v>0</v>
      </c>
    </row>
    <row r="870" spans="1:20" s="9" customFormat="1" ht="15">
      <c r="A870" s="11">
        <v>869</v>
      </c>
      <c r="B870" s="24" t="s">
        <v>3766</v>
      </c>
      <c r="C870" s="25" t="s">
        <v>3938</v>
      </c>
      <c r="D870" s="26" t="s">
        <v>1</v>
      </c>
      <c r="E870" s="27">
        <v>10400</v>
      </c>
      <c r="F870" s="28">
        <v>2</v>
      </c>
      <c r="G870" s="28"/>
      <c r="H870" s="28"/>
      <c r="I870" s="28"/>
      <c r="J870" s="28">
        <f t="shared" si="78"/>
        <v>2</v>
      </c>
      <c r="K870" s="29">
        <f t="shared" si="79"/>
        <v>20800</v>
      </c>
      <c r="L870" s="29">
        <f t="shared" si="80"/>
        <v>0</v>
      </c>
      <c r="M870" s="29">
        <f t="shared" si="81"/>
        <v>0</v>
      </c>
      <c r="N870" s="29">
        <f t="shared" si="82"/>
        <v>0</v>
      </c>
      <c r="O870" s="29">
        <f t="shared" si="83"/>
        <v>20800</v>
      </c>
      <c r="P870" s="44" t="s">
        <v>3939</v>
      </c>
      <c r="Q870" s="9" t="s">
        <v>2387</v>
      </c>
      <c r="R870" s="9" t="s">
        <v>3538</v>
      </c>
    </row>
    <row r="871" spans="1:20" s="9" customFormat="1" ht="15">
      <c r="A871" s="18">
        <v>870</v>
      </c>
      <c r="B871" s="24" t="s">
        <v>3766</v>
      </c>
      <c r="C871" s="25" t="s">
        <v>3940</v>
      </c>
      <c r="D871" s="26" t="s">
        <v>1</v>
      </c>
      <c r="E871" s="27">
        <v>1904000</v>
      </c>
      <c r="F871" s="28"/>
      <c r="G871" s="28"/>
      <c r="H871" s="28">
        <v>1</v>
      </c>
      <c r="I871" s="28"/>
      <c r="J871" s="28">
        <f t="shared" si="78"/>
        <v>1</v>
      </c>
      <c r="K871" s="29">
        <f t="shared" si="79"/>
        <v>0</v>
      </c>
      <c r="L871" s="29">
        <f t="shared" si="80"/>
        <v>0</v>
      </c>
      <c r="M871" s="29">
        <f t="shared" si="81"/>
        <v>1904000</v>
      </c>
      <c r="N871" s="29">
        <f t="shared" si="82"/>
        <v>0</v>
      </c>
      <c r="O871" s="29">
        <f t="shared" si="83"/>
        <v>1904000</v>
      </c>
      <c r="P871" s="44" t="s">
        <v>3941</v>
      </c>
      <c r="Q871" s="9" t="s">
        <v>3942</v>
      </c>
    </row>
    <row r="872" spans="1:20" s="9" customFormat="1" ht="15">
      <c r="A872" s="11">
        <v>871</v>
      </c>
      <c r="B872" s="24" t="s">
        <v>3766</v>
      </c>
      <c r="C872" s="25" t="s">
        <v>3943</v>
      </c>
      <c r="D872" s="26" t="s">
        <v>1</v>
      </c>
      <c r="E872" s="27">
        <v>1376000</v>
      </c>
      <c r="F872" s="28"/>
      <c r="G872" s="28">
        <v>1</v>
      </c>
      <c r="H872" s="28"/>
      <c r="I872" s="28"/>
      <c r="J872" s="28">
        <f t="shared" si="78"/>
        <v>1</v>
      </c>
      <c r="K872" s="29">
        <f t="shared" si="79"/>
        <v>0</v>
      </c>
      <c r="L872" s="29">
        <f t="shared" si="80"/>
        <v>1376000</v>
      </c>
      <c r="M872" s="29">
        <f t="shared" si="81"/>
        <v>0</v>
      </c>
      <c r="N872" s="29">
        <f t="shared" si="82"/>
        <v>0</v>
      </c>
      <c r="O872" s="29">
        <f t="shared" si="83"/>
        <v>1376000</v>
      </c>
    </row>
    <row r="873" spans="1:20" s="9" customFormat="1" ht="30">
      <c r="A873" s="18">
        <v>872</v>
      </c>
      <c r="B873" s="24" t="s">
        <v>3766</v>
      </c>
      <c r="C873" s="25" t="s">
        <v>3944</v>
      </c>
      <c r="D873" s="26" t="s">
        <v>1</v>
      </c>
      <c r="E873" s="27">
        <v>280000</v>
      </c>
      <c r="F873" s="28"/>
      <c r="G873" s="28"/>
      <c r="H873" s="28">
        <v>1</v>
      </c>
      <c r="I873" s="28"/>
      <c r="J873" s="28">
        <f t="shared" si="78"/>
        <v>1</v>
      </c>
      <c r="K873" s="29">
        <f t="shared" si="79"/>
        <v>0</v>
      </c>
      <c r="L873" s="29">
        <f t="shared" si="80"/>
        <v>0</v>
      </c>
      <c r="M873" s="29">
        <f t="shared" si="81"/>
        <v>280000</v>
      </c>
      <c r="N873" s="29">
        <f t="shared" si="82"/>
        <v>0</v>
      </c>
      <c r="O873" s="29">
        <f t="shared" si="83"/>
        <v>280000</v>
      </c>
    </row>
    <row r="874" spans="1:20" s="9" customFormat="1" ht="30">
      <c r="A874" s="11">
        <v>873</v>
      </c>
      <c r="B874" s="24" t="s">
        <v>3766</v>
      </c>
      <c r="C874" s="25" t="s">
        <v>3945</v>
      </c>
      <c r="D874" s="26" t="s">
        <v>1</v>
      </c>
      <c r="E874" s="27">
        <v>280000</v>
      </c>
      <c r="F874" s="28"/>
      <c r="G874" s="28">
        <v>1</v>
      </c>
      <c r="H874" s="28"/>
      <c r="I874" s="28"/>
      <c r="J874" s="28">
        <f t="shared" si="78"/>
        <v>1</v>
      </c>
      <c r="K874" s="29">
        <f t="shared" si="79"/>
        <v>0</v>
      </c>
      <c r="L874" s="29">
        <f t="shared" si="80"/>
        <v>280000</v>
      </c>
      <c r="M874" s="29">
        <f t="shared" si="81"/>
        <v>0</v>
      </c>
      <c r="N874" s="29">
        <f t="shared" si="82"/>
        <v>0</v>
      </c>
      <c r="O874" s="29">
        <f t="shared" si="83"/>
        <v>280000</v>
      </c>
      <c r="P874" s="44" t="s">
        <v>3946</v>
      </c>
      <c r="Q874" s="9" t="s">
        <v>568</v>
      </c>
      <c r="R874" s="9" t="s">
        <v>569</v>
      </c>
      <c r="T874" s="45"/>
    </row>
    <row r="875" spans="1:20" s="9" customFormat="1" ht="15">
      <c r="A875" s="18">
        <v>874</v>
      </c>
      <c r="B875" s="12" t="s">
        <v>3766</v>
      </c>
      <c r="C875" s="13" t="s">
        <v>3947</v>
      </c>
      <c r="D875" s="14" t="s">
        <v>1</v>
      </c>
      <c r="E875" s="15">
        <v>121600</v>
      </c>
      <c r="F875" s="12"/>
      <c r="G875" s="12"/>
      <c r="H875" s="12"/>
      <c r="I875" s="12"/>
      <c r="J875" s="12">
        <f t="shared" si="78"/>
        <v>0</v>
      </c>
      <c r="K875" s="16">
        <f t="shared" si="79"/>
        <v>0</v>
      </c>
      <c r="L875" s="16">
        <f t="shared" si="80"/>
        <v>0</v>
      </c>
      <c r="M875" s="16">
        <f t="shared" si="81"/>
        <v>0</v>
      </c>
      <c r="N875" s="16">
        <f t="shared" si="82"/>
        <v>0</v>
      </c>
      <c r="O875" s="17">
        <f t="shared" si="83"/>
        <v>0</v>
      </c>
    </row>
    <row r="876" spans="1:20" s="9" customFormat="1" ht="15">
      <c r="A876" s="11">
        <v>875</v>
      </c>
      <c r="B876" s="28" t="s">
        <v>3766</v>
      </c>
      <c r="C876" s="25" t="s">
        <v>3948</v>
      </c>
      <c r="D876" s="26" t="s">
        <v>1</v>
      </c>
      <c r="E876" s="27">
        <v>64000</v>
      </c>
      <c r="F876" s="28"/>
      <c r="G876" s="28"/>
      <c r="H876" s="28"/>
      <c r="I876" s="28"/>
      <c r="J876" s="28">
        <f t="shared" si="78"/>
        <v>0</v>
      </c>
      <c r="K876" s="29">
        <f t="shared" si="79"/>
        <v>0</v>
      </c>
      <c r="L876" s="29">
        <f t="shared" si="80"/>
        <v>0</v>
      </c>
      <c r="M876" s="29">
        <f t="shared" si="81"/>
        <v>0</v>
      </c>
      <c r="N876" s="29">
        <f t="shared" si="82"/>
        <v>0</v>
      </c>
      <c r="O876" s="17">
        <f t="shared" si="83"/>
        <v>0</v>
      </c>
    </row>
    <row r="877" spans="1:20" s="9" customFormat="1" ht="15">
      <c r="A877" s="18">
        <v>876</v>
      </c>
      <c r="B877" s="28" t="s">
        <v>3766</v>
      </c>
      <c r="C877" s="25" t="s">
        <v>3949</v>
      </c>
      <c r="D877" s="26" t="s">
        <v>1</v>
      </c>
      <c r="E877" s="27">
        <v>64000</v>
      </c>
      <c r="F877" s="28"/>
      <c r="G877" s="28"/>
      <c r="H877" s="28"/>
      <c r="I877" s="28"/>
      <c r="J877" s="28">
        <f t="shared" si="78"/>
        <v>0</v>
      </c>
      <c r="K877" s="29">
        <f t="shared" si="79"/>
        <v>0</v>
      </c>
      <c r="L877" s="29">
        <f t="shared" si="80"/>
        <v>0</v>
      </c>
      <c r="M877" s="29">
        <f t="shared" si="81"/>
        <v>0</v>
      </c>
      <c r="N877" s="29">
        <f t="shared" si="82"/>
        <v>0</v>
      </c>
      <c r="O877" s="17">
        <f t="shared" si="83"/>
        <v>0</v>
      </c>
    </row>
    <row r="878" spans="1:20" s="9" customFormat="1" ht="15">
      <c r="A878" s="11">
        <v>877</v>
      </c>
      <c r="B878" s="28" t="s">
        <v>3766</v>
      </c>
      <c r="C878" s="25" t="s">
        <v>3950</v>
      </c>
      <c r="D878" s="26" t="s">
        <v>1</v>
      </c>
      <c r="E878" s="27">
        <v>24000</v>
      </c>
      <c r="F878" s="28"/>
      <c r="G878" s="28"/>
      <c r="H878" s="28"/>
      <c r="I878" s="28"/>
      <c r="J878" s="28">
        <f t="shared" si="78"/>
        <v>0</v>
      </c>
      <c r="K878" s="29">
        <f t="shared" si="79"/>
        <v>0</v>
      </c>
      <c r="L878" s="29">
        <f t="shared" si="80"/>
        <v>0</v>
      </c>
      <c r="M878" s="29">
        <f t="shared" si="81"/>
        <v>0</v>
      </c>
      <c r="N878" s="29">
        <f t="shared" si="82"/>
        <v>0</v>
      </c>
      <c r="O878" s="17">
        <f t="shared" si="83"/>
        <v>0</v>
      </c>
    </row>
    <row r="879" spans="1:20" s="9" customFormat="1" ht="15">
      <c r="A879" s="18">
        <v>878</v>
      </c>
      <c r="B879" s="28" t="s">
        <v>3766</v>
      </c>
      <c r="C879" s="25" t="s">
        <v>3951</v>
      </c>
      <c r="D879" s="26" t="s">
        <v>1</v>
      </c>
      <c r="E879" s="27">
        <v>24000</v>
      </c>
      <c r="F879" s="28"/>
      <c r="G879" s="28"/>
      <c r="H879" s="28"/>
      <c r="I879" s="28"/>
      <c r="J879" s="28">
        <f t="shared" si="78"/>
        <v>0</v>
      </c>
      <c r="K879" s="29">
        <f t="shared" si="79"/>
        <v>0</v>
      </c>
      <c r="L879" s="29">
        <f t="shared" si="80"/>
        <v>0</v>
      </c>
      <c r="M879" s="29">
        <f t="shared" si="81"/>
        <v>0</v>
      </c>
      <c r="N879" s="29">
        <f t="shared" si="82"/>
        <v>0</v>
      </c>
      <c r="O879" s="17">
        <f t="shared" si="83"/>
        <v>0</v>
      </c>
    </row>
    <row r="880" spans="1:20" s="9" customFormat="1" ht="15">
      <c r="A880" s="11">
        <v>879</v>
      </c>
      <c r="B880" s="28" t="s">
        <v>3714</v>
      </c>
      <c r="C880" s="25" t="s">
        <v>3952</v>
      </c>
      <c r="D880" s="26" t="s">
        <v>1</v>
      </c>
      <c r="E880" s="27">
        <v>137600</v>
      </c>
      <c r="F880" s="28"/>
      <c r="G880" s="28"/>
      <c r="H880" s="28"/>
      <c r="I880" s="28"/>
      <c r="J880" s="28">
        <f t="shared" si="78"/>
        <v>0</v>
      </c>
      <c r="K880" s="29">
        <f t="shared" si="79"/>
        <v>0</v>
      </c>
      <c r="L880" s="29">
        <f t="shared" si="80"/>
        <v>0</v>
      </c>
      <c r="M880" s="29">
        <f t="shared" si="81"/>
        <v>0</v>
      </c>
      <c r="N880" s="29">
        <f t="shared" si="82"/>
        <v>0</v>
      </c>
      <c r="O880" s="17">
        <f t="shared" si="83"/>
        <v>0</v>
      </c>
    </row>
    <row r="881" spans="1:15" s="9" customFormat="1" ht="15">
      <c r="A881" s="18">
        <v>880</v>
      </c>
      <c r="B881" s="28" t="s">
        <v>3714</v>
      </c>
      <c r="C881" s="25" t="s">
        <v>3953</v>
      </c>
      <c r="D881" s="26" t="s">
        <v>1</v>
      </c>
      <c r="E881" s="27">
        <v>64000</v>
      </c>
      <c r="F881" s="28"/>
      <c r="G881" s="28"/>
      <c r="H881" s="28"/>
      <c r="I881" s="28"/>
      <c r="J881" s="28">
        <f t="shared" si="78"/>
        <v>0</v>
      </c>
      <c r="K881" s="29">
        <f t="shared" si="79"/>
        <v>0</v>
      </c>
      <c r="L881" s="29">
        <f t="shared" si="80"/>
        <v>0</v>
      </c>
      <c r="M881" s="29">
        <f t="shared" si="81"/>
        <v>0</v>
      </c>
      <c r="N881" s="29">
        <f t="shared" si="82"/>
        <v>0</v>
      </c>
      <c r="O881" s="17">
        <f t="shared" si="83"/>
        <v>0</v>
      </c>
    </row>
    <row r="882" spans="1:15" s="9" customFormat="1" ht="15">
      <c r="A882" s="11">
        <v>881</v>
      </c>
      <c r="B882" s="28" t="s">
        <v>3721</v>
      </c>
      <c r="C882" s="25" t="s">
        <v>3954</v>
      </c>
      <c r="D882" s="26" t="s">
        <v>1</v>
      </c>
      <c r="E882" s="27">
        <v>1160000</v>
      </c>
      <c r="F882" s="28"/>
      <c r="G882" s="28"/>
      <c r="H882" s="28"/>
      <c r="I882" s="28"/>
      <c r="J882" s="28">
        <f t="shared" si="78"/>
        <v>0</v>
      </c>
      <c r="K882" s="29">
        <f t="shared" si="79"/>
        <v>0</v>
      </c>
      <c r="L882" s="29">
        <f t="shared" si="80"/>
        <v>0</v>
      </c>
      <c r="M882" s="29">
        <f t="shared" si="81"/>
        <v>0</v>
      </c>
      <c r="N882" s="29">
        <f t="shared" si="82"/>
        <v>0</v>
      </c>
      <c r="O882" s="17">
        <f t="shared" si="83"/>
        <v>0</v>
      </c>
    </row>
    <row r="883" spans="1:15" s="9" customFormat="1" ht="30">
      <c r="A883" s="18">
        <v>882</v>
      </c>
      <c r="B883" s="28" t="s">
        <v>3721</v>
      </c>
      <c r="C883" s="25" t="s">
        <v>3955</v>
      </c>
      <c r="D883" s="26" t="s">
        <v>1</v>
      </c>
      <c r="E883" s="27">
        <v>36000</v>
      </c>
      <c r="F883" s="28"/>
      <c r="G883" s="28"/>
      <c r="H883" s="28"/>
      <c r="I883" s="28"/>
      <c r="J883" s="28">
        <f t="shared" si="78"/>
        <v>0</v>
      </c>
      <c r="K883" s="29">
        <f t="shared" si="79"/>
        <v>0</v>
      </c>
      <c r="L883" s="29">
        <f t="shared" si="80"/>
        <v>0</v>
      </c>
      <c r="M883" s="29">
        <f t="shared" si="81"/>
        <v>0</v>
      </c>
      <c r="N883" s="29">
        <f t="shared" si="82"/>
        <v>0</v>
      </c>
      <c r="O883" s="17">
        <f t="shared" si="83"/>
        <v>0</v>
      </c>
    </row>
    <row r="884" spans="1:15" s="9" customFormat="1" ht="15">
      <c r="A884" s="11">
        <v>883</v>
      </c>
      <c r="B884" s="28" t="s">
        <v>3721</v>
      </c>
      <c r="C884" s="25" t="s">
        <v>3956</v>
      </c>
      <c r="D884" s="26" t="s">
        <v>1</v>
      </c>
      <c r="E884" s="27">
        <v>284000</v>
      </c>
      <c r="F884" s="28"/>
      <c r="G884" s="28"/>
      <c r="H884" s="28"/>
      <c r="I884" s="28"/>
      <c r="J884" s="28">
        <f t="shared" si="78"/>
        <v>0</v>
      </c>
      <c r="K884" s="29">
        <f t="shared" si="79"/>
        <v>0</v>
      </c>
      <c r="L884" s="29">
        <f t="shared" si="80"/>
        <v>0</v>
      </c>
      <c r="M884" s="29">
        <f t="shared" si="81"/>
        <v>0</v>
      </c>
      <c r="N884" s="29">
        <f t="shared" si="82"/>
        <v>0</v>
      </c>
      <c r="O884" s="17">
        <f t="shared" si="83"/>
        <v>0</v>
      </c>
    </row>
    <row r="885" spans="1:15" s="9" customFormat="1" ht="15">
      <c r="A885" s="18">
        <v>884</v>
      </c>
      <c r="B885" s="28" t="s">
        <v>3735</v>
      </c>
      <c r="C885" s="25" t="s">
        <v>3957</v>
      </c>
      <c r="D885" s="26" t="s">
        <v>1</v>
      </c>
      <c r="E885" s="27">
        <v>92000</v>
      </c>
      <c r="F885" s="28"/>
      <c r="G885" s="28"/>
      <c r="H885" s="28"/>
      <c r="I885" s="28"/>
      <c r="J885" s="28">
        <f t="shared" si="78"/>
        <v>0</v>
      </c>
      <c r="K885" s="29">
        <f t="shared" si="79"/>
        <v>0</v>
      </c>
      <c r="L885" s="29">
        <f t="shared" si="80"/>
        <v>0</v>
      </c>
      <c r="M885" s="29">
        <f t="shared" si="81"/>
        <v>0</v>
      </c>
      <c r="N885" s="29">
        <f t="shared" si="82"/>
        <v>0</v>
      </c>
      <c r="O885" s="17">
        <f t="shared" si="83"/>
        <v>0</v>
      </c>
    </row>
    <row r="886" spans="1:15" s="9" customFormat="1" ht="15">
      <c r="A886" s="11">
        <v>885</v>
      </c>
      <c r="B886" s="28" t="s">
        <v>3735</v>
      </c>
      <c r="C886" s="25" t="s">
        <v>3957</v>
      </c>
      <c r="D886" s="26" t="s">
        <v>1</v>
      </c>
      <c r="E886" s="27">
        <v>36000</v>
      </c>
      <c r="F886" s="28"/>
      <c r="G886" s="28"/>
      <c r="H886" s="28"/>
      <c r="I886" s="28"/>
      <c r="J886" s="28">
        <f t="shared" si="78"/>
        <v>0</v>
      </c>
      <c r="K886" s="29">
        <f t="shared" si="79"/>
        <v>0</v>
      </c>
      <c r="L886" s="29">
        <f t="shared" si="80"/>
        <v>0</v>
      </c>
      <c r="M886" s="29">
        <f t="shared" si="81"/>
        <v>0</v>
      </c>
      <c r="N886" s="29">
        <f t="shared" si="82"/>
        <v>0</v>
      </c>
      <c r="O886" s="17">
        <f t="shared" si="83"/>
        <v>0</v>
      </c>
    </row>
    <row r="887" spans="1:15" s="9" customFormat="1" ht="15">
      <c r="A887" s="18">
        <v>886</v>
      </c>
      <c r="B887" s="28" t="s">
        <v>3735</v>
      </c>
      <c r="C887" s="25" t="s">
        <v>3958</v>
      </c>
      <c r="D887" s="26" t="s">
        <v>1</v>
      </c>
      <c r="E887" s="27">
        <v>136000</v>
      </c>
      <c r="F887" s="28"/>
      <c r="G887" s="28"/>
      <c r="H887" s="28"/>
      <c r="I887" s="28"/>
      <c r="J887" s="28">
        <f t="shared" si="78"/>
        <v>0</v>
      </c>
      <c r="K887" s="29">
        <f t="shared" si="79"/>
        <v>0</v>
      </c>
      <c r="L887" s="29">
        <f t="shared" si="80"/>
        <v>0</v>
      </c>
      <c r="M887" s="29">
        <f t="shared" si="81"/>
        <v>0</v>
      </c>
      <c r="N887" s="29">
        <f t="shared" si="82"/>
        <v>0</v>
      </c>
      <c r="O887" s="17">
        <f t="shared" si="83"/>
        <v>0</v>
      </c>
    </row>
    <row r="888" spans="1:15" s="9" customFormat="1" ht="15">
      <c r="A888" s="11">
        <v>887</v>
      </c>
      <c r="B888" s="28" t="s">
        <v>3735</v>
      </c>
      <c r="C888" s="25" t="s">
        <v>3959</v>
      </c>
      <c r="D888" s="26" t="s">
        <v>1</v>
      </c>
      <c r="E888" s="27">
        <v>75200</v>
      </c>
      <c r="F888" s="28"/>
      <c r="G888" s="28"/>
      <c r="H888" s="28"/>
      <c r="I888" s="28"/>
      <c r="J888" s="28">
        <f t="shared" si="78"/>
        <v>0</v>
      </c>
      <c r="K888" s="29">
        <f t="shared" si="79"/>
        <v>0</v>
      </c>
      <c r="L888" s="29">
        <f t="shared" si="80"/>
        <v>0</v>
      </c>
      <c r="M888" s="29">
        <f t="shared" si="81"/>
        <v>0</v>
      </c>
      <c r="N888" s="29">
        <f t="shared" si="82"/>
        <v>0</v>
      </c>
      <c r="O888" s="17">
        <f t="shared" si="83"/>
        <v>0</v>
      </c>
    </row>
    <row r="889" spans="1:15" s="9" customFormat="1" ht="15">
      <c r="A889" s="18">
        <v>888</v>
      </c>
      <c r="B889" s="28" t="s">
        <v>3735</v>
      </c>
      <c r="C889" s="25" t="s">
        <v>3960</v>
      </c>
      <c r="D889" s="26" t="s">
        <v>1</v>
      </c>
      <c r="E889" s="27">
        <v>65600</v>
      </c>
      <c r="F889" s="28"/>
      <c r="G889" s="28"/>
      <c r="H889" s="28"/>
      <c r="I889" s="28"/>
      <c r="J889" s="28">
        <f t="shared" si="78"/>
        <v>0</v>
      </c>
      <c r="K889" s="29">
        <f t="shared" si="79"/>
        <v>0</v>
      </c>
      <c r="L889" s="29">
        <f t="shared" si="80"/>
        <v>0</v>
      </c>
      <c r="M889" s="29">
        <f t="shared" si="81"/>
        <v>0</v>
      </c>
      <c r="N889" s="29">
        <f t="shared" si="82"/>
        <v>0</v>
      </c>
      <c r="O889" s="17">
        <f t="shared" si="83"/>
        <v>0</v>
      </c>
    </row>
    <row r="890" spans="1:15" s="9" customFormat="1" ht="15">
      <c r="A890" s="11">
        <v>889</v>
      </c>
      <c r="B890" s="28" t="s">
        <v>3735</v>
      </c>
      <c r="C890" s="25" t="s">
        <v>3961</v>
      </c>
      <c r="D890" s="26" t="s">
        <v>1</v>
      </c>
      <c r="E890" s="27">
        <v>1120000</v>
      </c>
      <c r="F890" s="28"/>
      <c r="G890" s="28"/>
      <c r="H890" s="28"/>
      <c r="I890" s="28"/>
      <c r="J890" s="28">
        <f t="shared" si="78"/>
        <v>0</v>
      </c>
      <c r="K890" s="29">
        <f t="shared" si="79"/>
        <v>0</v>
      </c>
      <c r="L890" s="29">
        <f t="shared" si="80"/>
        <v>0</v>
      </c>
      <c r="M890" s="29">
        <f t="shared" si="81"/>
        <v>0</v>
      </c>
      <c r="N890" s="29">
        <f t="shared" si="82"/>
        <v>0</v>
      </c>
      <c r="O890" s="17">
        <f t="shared" si="83"/>
        <v>0</v>
      </c>
    </row>
    <row r="891" spans="1:15" s="9" customFormat="1" ht="15">
      <c r="A891" s="18">
        <v>890</v>
      </c>
      <c r="B891" s="28" t="s">
        <v>3735</v>
      </c>
      <c r="C891" s="25" t="s">
        <v>3962</v>
      </c>
      <c r="D891" s="26" t="s">
        <v>1</v>
      </c>
      <c r="E891" s="27">
        <v>64000</v>
      </c>
      <c r="F891" s="28"/>
      <c r="G891" s="28"/>
      <c r="H891" s="28"/>
      <c r="I891" s="28"/>
      <c r="J891" s="28">
        <f t="shared" si="78"/>
        <v>0</v>
      </c>
      <c r="K891" s="29">
        <f t="shared" si="79"/>
        <v>0</v>
      </c>
      <c r="L891" s="29">
        <f t="shared" si="80"/>
        <v>0</v>
      </c>
      <c r="M891" s="29">
        <f t="shared" si="81"/>
        <v>0</v>
      </c>
      <c r="N891" s="29">
        <f t="shared" si="82"/>
        <v>0</v>
      </c>
      <c r="O891" s="17">
        <f t="shared" si="83"/>
        <v>0</v>
      </c>
    </row>
    <row r="892" spans="1:15" s="9" customFormat="1" ht="15">
      <c r="A892" s="11">
        <v>891</v>
      </c>
      <c r="B892" s="28" t="s">
        <v>3735</v>
      </c>
      <c r="C892" s="25" t="s">
        <v>3962</v>
      </c>
      <c r="D892" s="26" t="s">
        <v>1</v>
      </c>
      <c r="E892" s="27">
        <v>104000</v>
      </c>
      <c r="F892" s="28"/>
      <c r="G892" s="28"/>
      <c r="H892" s="28"/>
      <c r="I892" s="28"/>
      <c r="J892" s="28">
        <f t="shared" si="78"/>
        <v>0</v>
      </c>
      <c r="K892" s="29">
        <f t="shared" si="79"/>
        <v>0</v>
      </c>
      <c r="L892" s="29">
        <f t="shared" si="80"/>
        <v>0</v>
      </c>
      <c r="M892" s="29">
        <f t="shared" si="81"/>
        <v>0</v>
      </c>
      <c r="N892" s="29">
        <f t="shared" si="82"/>
        <v>0</v>
      </c>
      <c r="O892" s="17">
        <f t="shared" si="83"/>
        <v>0</v>
      </c>
    </row>
    <row r="893" spans="1:15" s="9" customFormat="1" ht="15">
      <c r="A893" s="18">
        <v>892</v>
      </c>
      <c r="B893" s="28" t="s">
        <v>3735</v>
      </c>
      <c r="C893" s="25" t="s">
        <v>3962</v>
      </c>
      <c r="D893" s="26" t="s">
        <v>1</v>
      </c>
      <c r="E893" s="27">
        <v>152000</v>
      </c>
      <c r="F893" s="28"/>
      <c r="G893" s="28"/>
      <c r="H893" s="28"/>
      <c r="I893" s="28"/>
      <c r="J893" s="28">
        <f t="shared" si="78"/>
        <v>0</v>
      </c>
      <c r="K893" s="29">
        <f t="shared" si="79"/>
        <v>0</v>
      </c>
      <c r="L893" s="29">
        <f t="shared" si="80"/>
        <v>0</v>
      </c>
      <c r="M893" s="29">
        <f t="shared" si="81"/>
        <v>0</v>
      </c>
      <c r="N893" s="29">
        <f t="shared" si="82"/>
        <v>0</v>
      </c>
      <c r="O893" s="17">
        <f t="shared" si="83"/>
        <v>0</v>
      </c>
    </row>
    <row r="894" spans="1:15" s="9" customFormat="1" ht="15">
      <c r="A894" s="11">
        <v>893</v>
      </c>
      <c r="B894" s="28" t="s">
        <v>3735</v>
      </c>
      <c r="C894" s="25" t="s">
        <v>3963</v>
      </c>
      <c r="D894" s="26" t="s">
        <v>1</v>
      </c>
      <c r="E894" s="27">
        <v>180000</v>
      </c>
      <c r="F894" s="28"/>
      <c r="G894" s="28"/>
      <c r="H894" s="28"/>
      <c r="I894" s="28"/>
      <c r="J894" s="28">
        <f t="shared" si="78"/>
        <v>0</v>
      </c>
      <c r="K894" s="29">
        <f t="shared" si="79"/>
        <v>0</v>
      </c>
      <c r="L894" s="29">
        <f t="shared" si="80"/>
        <v>0</v>
      </c>
      <c r="M894" s="29">
        <f t="shared" si="81"/>
        <v>0</v>
      </c>
      <c r="N894" s="29">
        <f t="shared" si="82"/>
        <v>0</v>
      </c>
      <c r="O894" s="17">
        <f t="shared" si="83"/>
        <v>0</v>
      </c>
    </row>
    <row r="895" spans="1:15" s="9" customFormat="1" ht="15">
      <c r="A895" s="18">
        <v>894</v>
      </c>
      <c r="B895" s="28" t="s">
        <v>3735</v>
      </c>
      <c r="C895" s="25" t="s">
        <v>3963</v>
      </c>
      <c r="D895" s="26" t="s">
        <v>1</v>
      </c>
      <c r="E895" s="27">
        <v>132000</v>
      </c>
      <c r="F895" s="28"/>
      <c r="G895" s="28"/>
      <c r="H895" s="28"/>
      <c r="I895" s="28"/>
      <c r="J895" s="28">
        <f t="shared" si="78"/>
        <v>0</v>
      </c>
      <c r="K895" s="29">
        <f t="shared" si="79"/>
        <v>0</v>
      </c>
      <c r="L895" s="29">
        <f t="shared" si="80"/>
        <v>0</v>
      </c>
      <c r="M895" s="29">
        <f t="shared" si="81"/>
        <v>0</v>
      </c>
      <c r="N895" s="29">
        <f t="shared" si="82"/>
        <v>0</v>
      </c>
      <c r="O895" s="17">
        <f t="shared" si="83"/>
        <v>0</v>
      </c>
    </row>
    <row r="896" spans="1:15" s="9" customFormat="1" ht="15">
      <c r="A896" s="11">
        <v>895</v>
      </c>
      <c r="B896" s="28" t="s">
        <v>3735</v>
      </c>
      <c r="C896" s="25" t="s">
        <v>3963</v>
      </c>
      <c r="D896" s="26" t="s">
        <v>1</v>
      </c>
      <c r="E896" s="27">
        <v>133600</v>
      </c>
      <c r="F896" s="28"/>
      <c r="G896" s="28"/>
      <c r="H896" s="28"/>
      <c r="I896" s="28"/>
      <c r="J896" s="28">
        <f t="shared" si="78"/>
        <v>0</v>
      </c>
      <c r="K896" s="29">
        <f t="shared" si="79"/>
        <v>0</v>
      </c>
      <c r="L896" s="29">
        <f t="shared" si="80"/>
        <v>0</v>
      </c>
      <c r="M896" s="29">
        <f t="shared" si="81"/>
        <v>0</v>
      </c>
      <c r="N896" s="29">
        <f t="shared" si="82"/>
        <v>0</v>
      </c>
      <c r="O896" s="17">
        <f t="shared" si="83"/>
        <v>0</v>
      </c>
    </row>
    <row r="897" spans="1:15" s="9" customFormat="1" ht="15">
      <c r="A897" s="18">
        <v>896</v>
      </c>
      <c r="B897" s="28" t="s">
        <v>3735</v>
      </c>
      <c r="C897" s="25" t="s">
        <v>3964</v>
      </c>
      <c r="D897" s="26" t="s">
        <v>1</v>
      </c>
      <c r="E897" s="27">
        <v>152000</v>
      </c>
      <c r="F897" s="28"/>
      <c r="G897" s="28"/>
      <c r="H897" s="28"/>
      <c r="I897" s="28"/>
      <c r="J897" s="28">
        <f t="shared" si="78"/>
        <v>0</v>
      </c>
      <c r="K897" s="29">
        <f t="shared" si="79"/>
        <v>0</v>
      </c>
      <c r="L897" s="29">
        <f t="shared" si="80"/>
        <v>0</v>
      </c>
      <c r="M897" s="29">
        <f t="shared" si="81"/>
        <v>0</v>
      </c>
      <c r="N897" s="29">
        <f t="shared" si="82"/>
        <v>0</v>
      </c>
      <c r="O897" s="17">
        <f t="shared" si="83"/>
        <v>0</v>
      </c>
    </row>
    <row r="898" spans="1:15" s="9" customFormat="1" ht="15">
      <c r="A898" s="11">
        <v>897</v>
      </c>
      <c r="B898" s="28" t="s">
        <v>3735</v>
      </c>
      <c r="C898" s="25" t="s">
        <v>3965</v>
      </c>
      <c r="D898" s="26" t="s">
        <v>1</v>
      </c>
      <c r="E898" s="27">
        <v>152000</v>
      </c>
      <c r="F898" s="28"/>
      <c r="G898" s="28"/>
      <c r="H898" s="28"/>
      <c r="I898" s="28"/>
      <c r="J898" s="28">
        <f t="shared" ref="J898:J961" si="84">SUM(F898:I898)</f>
        <v>0</v>
      </c>
      <c r="K898" s="29">
        <f t="shared" ref="K898:K961" si="85">+F898*E898</f>
        <v>0</v>
      </c>
      <c r="L898" s="29">
        <f t="shared" ref="L898:L961" si="86">+G898*E898</f>
        <v>0</v>
      </c>
      <c r="M898" s="29">
        <f t="shared" ref="M898:M961" si="87">+H898*E898</f>
        <v>0</v>
      </c>
      <c r="N898" s="29">
        <f t="shared" ref="N898:N961" si="88">+I898*E898</f>
        <v>0</v>
      </c>
      <c r="O898" s="17">
        <f t="shared" ref="O898:O961" si="89">SUM(K898:N898)</f>
        <v>0</v>
      </c>
    </row>
    <row r="899" spans="1:15" s="9" customFormat="1" ht="30">
      <c r="A899" s="18">
        <v>898</v>
      </c>
      <c r="B899" s="28" t="s">
        <v>3721</v>
      </c>
      <c r="C899" s="25" t="s">
        <v>3966</v>
      </c>
      <c r="D899" s="26" t="s">
        <v>1</v>
      </c>
      <c r="E899" s="27">
        <v>52000</v>
      </c>
      <c r="F899" s="28"/>
      <c r="G899" s="28"/>
      <c r="H899" s="28"/>
      <c r="I899" s="28"/>
      <c r="J899" s="28">
        <f t="shared" si="84"/>
        <v>0</v>
      </c>
      <c r="K899" s="29">
        <f t="shared" si="85"/>
        <v>0</v>
      </c>
      <c r="L899" s="29">
        <f t="shared" si="86"/>
        <v>0</v>
      </c>
      <c r="M899" s="29">
        <f t="shared" si="87"/>
        <v>0</v>
      </c>
      <c r="N899" s="29">
        <f t="shared" si="88"/>
        <v>0</v>
      </c>
      <c r="O899" s="17">
        <f t="shared" si="89"/>
        <v>0</v>
      </c>
    </row>
    <row r="900" spans="1:15" s="9" customFormat="1" ht="15">
      <c r="A900" s="11">
        <v>899</v>
      </c>
      <c r="B900" s="28" t="s">
        <v>3721</v>
      </c>
      <c r="C900" s="25" t="s">
        <v>3967</v>
      </c>
      <c r="D900" s="26" t="s">
        <v>1</v>
      </c>
      <c r="E900" s="27">
        <v>87200</v>
      </c>
      <c r="F900" s="28"/>
      <c r="G900" s="28"/>
      <c r="H900" s="28"/>
      <c r="I900" s="28"/>
      <c r="J900" s="28">
        <f t="shared" si="84"/>
        <v>0</v>
      </c>
      <c r="K900" s="29">
        <f t="shared" si="85"/>
        <v>0</v>
      </c>
      <c r="L900" s="29">
        <f t="shared" si="86"/>
        <v>0</v>
      </c>
      <c r="M900" s="29">
        <f t="shared" si="87"/>
        <v>0</v>
      </c>
      <c r="N900" s="29">
        <f t="shared" si="88"/>
        <v>0</v>
      </c>
      <c r="O900" s="17">
        <f t="shared" si="89"/>
        <v>0</v>
      </c>
    </row>
    <row r="901" spans="1:15" s="9" customFormat="1" ht="15">
      <c r="A901" s="18">
        <v>900</v>
      </c>
      <c r="B901" s="28" t="s">
        <v>3721</v>
      </c>
      <c r="C901" s="25" t="s">
        <v>3968</v>
      </c>
      <c r="D901" s="26" t="s">
        <v>1</v>
      </c>
      <c r="E901" s="27">
        <v>87200</v>
      </c>
      <c r="F901" s="28"/>
      <c r="G901" s="28"/>
      <c r="H901" s="28"/>
      <c r="I901" s="28"/>
      <c r="J901" s="28">
        <f t="shared" si="84"/>
        <v>0</v>
      </c>
      <c r="K901" s="29">
        <f t="shared" si="85"/>
        <v>0</v>
      </c>
      <c r="L901" s="29">
        <f t="shared" si="86"/>
        <v>0</v>
      </c>
      <c r="M901" s="29">
        <f t="shared" si="87"/>
        <v>0</v>
      </c>
      <c r="N901" s="29">
        <f t="shared" si="88"/>
        <v>0</v>
      </c>
      <c r="O901" s="17">
        <f t="shared" si="89"/>
        <v>0</v>
      </c>
    </row>
    <row r="902" spans="1:15" s="9" customFormat="1" ht="30">
      <c r="A902" s="11">
        <v>901</v>
      </c>
      <c r="B902" s="28" t="s">
        <v>3721</v>
      </c>
      <c r="C902" s="25" t="s">
        <v>3969</v>
      </c>
      <c r="D902" s="26" t="s">
        <v>1</v>
      </c>
      <c r="E902" s="27">
        <v>11200</v>
      </c>
      <c r="F902" s="28"/>
      <c r="G902" s="28"/>
      <c r="H902" s="28"/>
      <c r="I902" s="28"/>
      <c r="J902" s="28">
        <f t="shared" si="84"/>
        <v>0</v>
      </c>
      <c r="K902" s="29">
        <f t="shared" si="85"/>
        <v>0</v>
      </c>
      <c r="L902" s="29">
        <f t="shared" si="86"/>
        <v>0</v>
      </c>
      <c r="M902" s="29">
        <f t="shared" si="87"/>
        <v>0</v>
      </c>
      <c r="N902" s="29">
        <f t="shared" si="88"/>
        <v>0</v>
      </c>
      <c r="O902" s="17">
        <f t="shared" si="89"/>
        <v>0</v>
      </c>
    </row>
    <row r="903" spans="1:15" s="9" customFormat="1" ht="30">
      <c r="A903" s="18">
        <v>902</v>
      </c>
      <c r="B903" s="28" t="s">
        <v>3721</v>
      </c>
      <c r="C903" s="25" t="s">
        <v>3970</v>
      </c>
      <c r="D903" s="26" t="s">
        <v>1</v>
      </c>
      <c r="E903" s="27">
        <v>1760000</v>
      </c>
      <c r="F903" s="28"/>
      <c r="G903" s="28"/>
      <c r="H903" s="28"/>
      <c r="I903" s="28"/>
      <c r="J903" s="28">
        <f t="shared" si="84"/>
        <v>0</v>
      </c>
      <c r="K903" s="29">
        <f t="shared" si="85"/>
        <v>0</v>
      </c>
      <c r="L903" s="29">
        <f t="shared" si="86"/>
        <v>0</v>
      </c>
      <c r="M903" s="29">
        <f t="shared" si="87"/>
        <v>0</v>
      </c>
      <c r="N903" s="29">
        <f t="shared" si="88"/>
        <v>0</v>
      </c>
      <c r="O903" s="17">
        <f t="shared" si="89"/>
        <v>0</v>
      </c>
    </row>
    <row r="904" spans="1:15" s="9" customFormat="1" ht="30">
      <c r="A904" s="11">
        <v>903</v>
      </c>
      <c r="B904" s="28" t="s">
        <v>3721</v>
      </c>
      <c r="C904" s="25" t="s">
        <v>3971</v>
      </c>
      <c r="D904" s="26" t="s">
        <v>1</v>
      </c>
      <c r="E904" s="27">
        <v>1960000</v>
      </c>
      <c r="F904" s="28"/>
      <c r="G904" s="28"/>
      <c r="H904" s="28"/>
      <c r="I904" s="28"/>
      <c r="J904" s="28">
        <f t="shared" si="84"/>
        <v>0</v>
      </c>
      <c r="K904" s="29">
        <f t="shared" si="85"/>
        <v>0</v>
      </c>
      <c r="L904" s="29">
        <f t="shared" si="86"/>
        <v>0</v>
      </c>
      <c r="M904" s="29">
        <f t="shared" si="87"/>
        <v>0</v>
      </c>
      <c r="N904" s="29">
        <f t="shared" si="88"/>
        <v>0</v>
      </c>
      <c r="O904" s="17">
        <f t="shared" si="89"/>
        <v>0</v>
      </c>
    </row>
    <row r="905" spans="1:15" s="9" customFormat="1" ht="30">
      <c r="A905" s="18">
        <v>904</v>
      </c>
      <c r="B905" s="28" t="s">
        <v>3721</v>
      </c>
      <c r="C905" s="25" t="s">
        <v>3972</v>
      </c>
      <c r="D905" s="26" t="s">
        <v>1</v>
      </c>
      <c r="E905" s="27">
        <v>1032000</v>
      </c>
      <c r="F905" s="28"/>
      <c r="G905" s="28"/>
      <c r="H905" s="28"/>
      <c r="I905" s="28"/>
      <c r="J905" s="28">
        <f t="shared" si="84"/>
        <v>0</v>
      </c>
      <c r="K905" s="29">
        <f t="shared" si="85"/>
        <v>0</v>
      </c>
      <c r="L905" s="29">
        <f t="shared" si="86"/>
        <v>0</v>
      </c>
      <c r="M905" s="29">
        <f t="shared" si="87"/>
        <v>0</v>
      </c>
      <c r="N905" s="29">
        <f t="shared" si="88"/>
        <v>0</v>
      </c>
      <c r="O905" s="17">
        <f t="shared" si="89"/>
        <v>0</v>
      </c>
    </row>
    <row r="906" spans="1:15" s="9" customFormat="1" ht="30">
      <c r="A906" s="11">
        <v>905</v>
      </c>
      <c r="B906" s="28" t="s">
        <v>3721</v>
      </c>
      <c r="C906" s="25" t="s">
        <v>3972</v>
      </c>
      <c r="D906" s="26" t="s">
        <v>1</v>
      </c>
      <c r="E906" s="27">
        <v>1892000</v>
      </c>
      <c r="F906" s="28"/>
      <c r="G906" s="28"/>
      <c r="H906" s="28"/>
      <c r="I906" s="28"/>
      <c r="J906" s="28">
        <f t="shared" si="84"/>
        <v>0</v>
      </c>
      <c r="K906" s="29">
        <f t="shared" si="85"/>
        <v>0</v>
      </c>
      <c r="L906" s="29">
        <f t="shared" si="86"/>
        <v>0</v>
      </c>
      <c r="M906" s="29">
        <f t="shared" si="87"/>
        <v>0</v>
      </c>
      <c r="N906" s="29">
        <f t="shared" si="88"/>
        <v>0</v>
      </c>
      <c r="O906" s="17">
        <f t="shared" si="89"/>
        <v>0</v>
      </c>
    </row>
    <row r="907" spans="1:15" s="9" customFormat="1" ht="30">
      <c r="A907" s="18">
        <v>906</v>
      </c>
      <c r="B907" s="28" t="s">
        <v>3721</v>
      </c>
      <c r="C907" s="25" t="s">
        <v>3972</v>
      </c>
      <c r="D907" s="26" t="s">
        <v>1</v>
      </c>
      <c r="E907" s="27">
        <v>960000</v>
      </c>
      <c r="F907" s="28"/>
      <c r="G907" s="28"/>
      <c r="H907" s="28"/>
      <c r="I907" s="28"/>
      <c r="J907" s="28">
        <f t="shared" si="84"/>
        <v>0</v>
      </c>
      <c r="K907" s="29">
        <f t="shared" si="85"/>
        <v>0</v>
      </c>
      <c r="L907" s="29">
        <f t="shared" si="86"/>
        <v>0</v>
      </c>
      <c r="M907" s="29">
        <f t="shared" si="87"/>
        <v>0</v>
      </c>
      <c r="N907" s="29">
        <f t="shared" si="88"/>
        <v>0</v>
      </c>
      <c r="O907" s="17">
        <f t="shared" si="89"/>
        <v>0</v>
      </c>
    </row>
    <row r="908" spans="1:15" s="9" customFormat="1" ht="30">
      <c r="A908" s="11">
        <v>907</v>
      </c>
      <c r="B908" s="28" t="s">
        <v>3721</v>
      </c>
      <c r="C908" s="25" t="s">
        <v>3973</v>
      </c>
      <c r="D908" s="26" t="s">
        <v>1</v>
      </c>
      <c r="E908" s="27">
        <v>193600</v>
      </c>
      <c r="F908" s="28"/>
      <c r="G908" s="28"/>
      <c r="H908" s="28"/>
      <c r="I908" s="28"/>
      <c r="J908" s="28">
        <f t="shared" si="84"/>
        <v>0</v>
      </c>
      <c r="K908" s="29">
        <f t="shared" si="85"/>
        <v>0</v>
      </c>
      <c r="L908" s="29">
        <f t="shared" si="86"/>
        <v>0</v>
      </c>
      <c r="M908" s="29">
        <f t="shared" si="87"/>
        <v>0</v>
      </c>
      <c r="N908" s="29">
        <f t="shared" si="88"/>
        <v>0</v>
      </c>
      <c r="O908" s="17">
        <f t="shared" si="89"/>
        <v>0</v>
      </c>
    </row>
    <row r="909" spans="1:15" s="9" customFormat="1" ht="15">
      <c r="A909" s="18">
        <v>908</v>
      </c>
      <c r="B909" s="28" t="s">
        <v>3721</v>
      </c>
      <c r="C909" s="25" t="s">
        <v>3974</v>
      </c>
      <c r="D909" s="26" t="s">
        <v>1</v>
      </c>
      <c r="E909" s="27">
        <v>328000</v>
      </c>
      <c r="F909" s="28"/>
      <c r="G909" s="28"/>
      <c r="H909" s="28"/>
      <c r="I909" s="28"/>
      <c r="J909" s="28">
        <f t="shared" si="84"/>
        <v>0</v>
      </c>
      <c r="K909" s="29">
        <f t="shared" si="85"/>
        <v>0</v>
      </c>
      <c r="L909" s="29">
        <f t="shared" si="86"/>
        <v>0</v>
      </c>
      <c r="M909" s="29">
        <f t="shared" si="87"/>
        <v>0</v>
      </c>
      <c r="N909" s="29">
        <f t="shared" si="88"/>
        <v>0</v>
      </c>
      <c r="O909" s="17">
        <f t="shared" si="89"/>
        <v>0</v>
      </c>
    </row>
    <row r="910" spans="1:15" s="9" customFormat="1" ht="15">
      <c r="A910" s="11">
        <v>909</v>
      </c>
      <c r="B910" s="28" t="s">
        <v>3721</v>
      </c>
      <c r="C910" s="25" t="s">
        <v>3975</v>
      </c>
      <c r="D910" s="26" t="s">
        <v>1</v>
      </c>
      <c r="E910" s="27">
        <v>72000</v>
      </c>
      <c r="F910" s="28"/>
      <c r="G910" s="28"/>
      <c r="H910" s="28"/>
      <c r="I910" s="28"/>
      <c r="J910" s="28">
        <f t="shared" si="84"/>
        <v>0</v>
      </c>
      <c r="K910" s="29">
        <f t="shared" si="85"/>
        <v>0</v>
      </c>
      <c r="L910" s="29">
        <f t="shared" si="86"/>
        <v>0</v>
      </c>
      <c r="M910" s="29">
        <f t="shared" si="87"/>
        <v>0</v>
      </c>
      <c r="N910" s="29">
        <f t="shared" si="88"/>
        <v>0</v>
      </c>
      <c r="O910" s="17">
        <f t="shared" si="89"/>
        <v>0</v>
      </c>
    </row>
    <row r="911" spans="1:15" s="9" customFormat="1" ht="15">
      <c r="A911" s="18">
        <v>910</v>
      </c>
      <c r="B911" s="28" t="s">
        <v>3721</v>
      </c>
      <c r="C911" s="25" t="s">
        <v>3976</v>
      </c>
      <c r="D911" s="26" t="s">
        <v>1</v>
      </c>
      <c r="E911" s="27">
        <v>136000</v>
      </c>
      <c r="F911" s="28"/>
      <c r="G911" s="28"/>
      <c r="H911" s="28"/>
      <c r="I911" s="28"/>
      <c r="J911" s="28">
        <f t="shared" si="84"/>
        <v>0</v>
      </c>
      <c r="K911" s="29">
        <f t="shared" si="85"/>
        <v>0</v>
      </c>
      <c r="L911" s="29">
        <f t="shared" si="86"/>
        <v>0</v>
      </c>
      <c r="M911" s="29">
        <f t="shared" si="87"/>
        <v>0</v>
      </c>
      <c r="N911" s="29">
        <f t="shared" si="88"/>
        <v>0</v>
      </c>
      <c r="O911" s="17">
        <f t="shared" si="89"/>
        <v>0</v>
      </c>
    </row>
    <row r="912" spans="1:15" s="9" customFormat="1" ht="15">
      <c r="A912" s="11">
        <v>911</v>
      </c>
      <c r="B912" s="28" t="s">
        <v>3721</v>
      </c>
      <c r="C912" s="25" t="s">
        <v>3975</v>
      </c>
      <c r="D912" s="26" t="s">
        <v>1</v>
      </c>
      <c r="E912" s="27">
        <v>56000</v>
      </c>
      <c r="F912" s="28"/>
      <c r="G912" s="28"/>
      <c r="H912" s="28"/>
      <c r="I912" s="28"/>
      <c r="J912" s="28">
        <f t="shared" si="84"/>
        <v>0</v>
      </c>
      <c r="K912" s="29">
        <f t="shared" si="85"/>
        <v>0</v>
      </c>
      <c r="L912" s="29">
        <f t="shared" si="86"/>
        <v>0</v>
      </c>
      <c r="M912" s="29">
        <f t="shared" si="87"/>
        <v>0</v>
      </c>
      <c r="N912" s="29">
        <f t="shared" si="88"/>
        <v>0</v>
      </c>
      <c r="O912" s="17">
        <f t="shared" si="89"/>
        <v>0</v>
      </c>
    </row>
    <row r="913" spans="1:20" s="9" customFormat="1" ht="15">
      <c r="A913" s="18">
        <v>912</v>
      </c>
      <c r="B913" s="28" t="s">
        <v>3721</v>
      </c>
      <c r="C913" s="25" t="s">
        <v>3977</v>
      </c>
      <c r="D913" s="26" t="s">
        <v>1</v>
      </c>
      <c r="E913" s="27">
        <v>341600</v>
      </c>
      <c r="F913" s="28"/>
      <c r="G913" s="28"/>
      <c r="H913" s="28"/>
      <c r="I913" s="28"/>
      <c r="J913" s="28">
        <f t="shared" si="84"/>
        <v>0</v>
      </c>
      <c r="K913" s="29">
        <f t="shared" si="85"/>
        <v>0</v>
      </c>
      <c r="L913" s="29">
        <f t="shared" si="86"/>
        <v>0</v>
      </c>
      <c r="M913" s="29">
        <f t="shared" si="87"/>
        <v>0</v>
      </c>
      <c r="N913" s="29">
        <f t="shared" si="88"/>
        <v>0</v>
      </c>
      <c r="O913" s="17">
        <f t="shared" si="89"/>
        <v>0</v>
      </c>
    </row>
    <row r="914" spans="1:20" s="9" customFormat="1" ht="30">
      <c r="A914" s="11">
        <v>913</v>
      </c>
      <c r="B914" s="28" t="s">
        <v>3721</v>
      </c>
      <c r="C914" s="25" t="s">
        <v>3978</v>
      </c>
      <c r="D914" s="26" t="s">
        <v>1</v>
      </c>
      <c r="E914" s="27">
        <v>20000</v>
      </c>
      <c r="F914" s="28"/>
      <c r="G914" s="28"/>
      <c r="H914" s="28"/>
      <c r="I914" s="28"/>
      <c r="J914" s="28">
        <f t="shared" si="84"/>
        <v>0</v>
      </c>
      <c r="K914" s="29">
        <f t="shared" si="85"/>
        <v>0</v>
      </c>
      <c r="L914" s="29">
        <f t="shared" si="86"/>
        <v>0</v>
      </c>
      <c r="M914" s="29">
        <f t="shared" si="87"/>
        <v>0</v>
      </c>
      <c r="N914" s="29">
        <f t="shared" si="88"/>
        <v>0</v>
      </c>
      <c r="O914" s="17">
        <f t="shared" si="89"/>
        <v>0</v>
      </c>
    </row>
    <row r="915" spans="1:20" s="9" customFormat="1" ht="30">
      <c r="A915" s="18">
        <v>914</v>
      </c>
      <c r="B915" s="28" t="s">
        <v>3721</v>
      </c>
      <c r="C915" s="25" t="s">
        <v>3978</v>
      </c>
      <c r="D915" s="26" t="s">
        <v>1</v>
      </c>
      <c r="E915" s="27">
        <v>48000</v>
      </c>
      <c r="F915" s="28"/>
      <c r="G915" s="28"/>
      <c r="H915" s="28"/>
      <c r="I915" s="28"/>
      <c r="J915" s="28">
        <f t="shared" si="84"/>
        <v>0</v>
      </c>
      <c r="K915" s="29">
        <f t="shared" si="85"/>
        <v>0</v>
      </c>
      <c r="L915" s="29">
        <f t="shared" si="86"/>
        <v>0</v>
      </c>
      <c r="M915" s="29">
        <f t="shared" si="87"/>
        <v>0</v>
      </c>
      <c r="N915" s="29">
        <f t="shared" si="88"/>
        <v>0</v>
      </c>
      <c r="O915" s="17">
        <f t="shared" si="89"/>
        <v>0</v>
      </c>
    </row>
    <row r="916" spans="1:20" s="9" customFormat="1" ht="15">
      <c r="A916" s="11">
        <v>915</v>
      </c>
      <c r="B916" s="28" t="s">
        <v>3721</v>
      </c>
      <c r="C916" s="20" t="s">
        <v>3979</v>
      </c>
      <c r="D916" s="21" t="s">
        <v>1</v>
      </c>
      <c r="E916" s="22">
        <v>648000</v>
      </c>
      <c r="F916" s="19"/>
      <c r="G916" s="19"/>
      <c r="H916" s="19"/>
      <c r="I916" s="19"/>
      <c r="J916" s="19">
        <f t="shared" si="84"/>
        <v>0</v>
      </c>
      <c r="K916" s="23">
        <f t="shared" si="85"/>
        <v>0</v>
      </c>
      <c r="L916" s="23">
        <f t="shared" si="86"/>
        <v>0</v>
      </c>
      <c r="M916" s="23">
        <f t="shared" si="87"/>
        <v>0</v>
      </c>
      <c r="N916" s="23">
        <f t="shared" si="88"/>
        <v>0</v>
      </c>
      <c r="O916" s="17">
        <f t="shared" si="89"/>
        <v>0</v>
      </c>
    </row>
    <row r="917" spans="1:20" s="9" customFormat="1" ht="30">
      <c r="A917" s="18">
        <v>916</v>
      </c>
      <c r="B917" s="24" t="s">
        <v>3735</v>
      </c>
      <c r="C917" s="25" t="s">
        <v>3980</v>
      </c>
      <c r="D917" s="26" t="s">
        <v>1</v>
      </c>
      <c r="E917" s="27">
        <v>104000</v>
      </c>
      <c r="F917" s="28">
        <v>1</v>
      </c>
      <c r="G917" s="28"/>
      <c r="H917" s="28"/>
      <c r="I917" s="28"/>
      <c r="J917" s="28">
        <f t="shared" si="84"/>
        <v>1</v>
      </c>
      <c r="K917" s="29">
        <f t="shared" si="85"/>
        <v>104000</v>
      </c>
      <c r="L917" s="29">
        <f t="shared" si="86"/>
        <v>0</v>
      </c>
      <c r="M917" s="29">
        <f t="shared" si="87"/>
        <v>0</v>
      </c>
      <c r="N917" s="29">
        <f t="shared" si="88"/>
        <v>0</v>
      </c>
      <c r="O917" s="29">
        <f t="shared" si="89"/>
        <v>104000</v>
      </c>
      <c r="P917" s="44" t="s">
        <v>3981</v>
      </c>
      <c r="Q917" s="9" t="s">
        <v>570</v>
      </c>
      <c r="R917" s="9" t="s">
        <v>571</v>
      </c>
    </row>
    <row r="918" spans="1:20" s="9" customFormat="1" ht="30">
      <c r="A918" s="11">
        <v>917</v>
      </c>
      <c r="B918" s="19" t="s">
        <v>3735</v>
      </c>
      <c r="C918" s="36" t="s">
        <v>3982</v>
      </c>
      <c r="D918" s="33" t="s">
        <v>1</v>
      </c>
      <c r="E918" s="34">
        <v>104000</v>
      </c>
      <c r="F918" s="31"/>
      <c r="G918" s="31"/>
      <c r="H918" s="31"/>
      <c r="I918" s="31"/>
      <c r="J918" s="31">
        <f t="shared" si="84"/>
        <v>0</v>
      </c>
      <c r="K918" s="35">
        <f t="shared" si="85"/>
        <v>0</v>
      </c>
      <c r="L918" s="35">
        <f t="shared" si="86"/>
        <v>0</v>
      </c>
      <c r="M918" s="35">
        <f t="shared" si="87"/>
        <v>0</v>
      </c>
      <c r="N918" s="35">
        <f t="shared" si="88"/>
        <v>0</v>
      </c>
      <c r="O918" s="17">
        <f t="shared" si="89"/>
        <v>0</v>
      </c>
    </row>
    <row r="919" spans="1:20" s="9" customFormat="1" ht="15">
      <c r="A919" s="18">
        <v>918</v>
      </c>
      <c r="B919" s="24" t="s">
        <v>3738</v>
      </c>
      <c r="C919" s="25" t="s">
        <v>3983</v>
      </c>
      <c r="D919" s="26" t="s">
        <v>1</v>
      </c>
      <c r="E919" s="27">
        <v>136000</v>
      </c>
      <c r="F919" s="28"/>
      <c r="G919" s="28">
        <v>2</v>
      </c>
      <c r="H919" s="28"/>
      <c r="I919" s="28">
        <v>2</v>
      </c>
      <c r="J919" s="28">
        <f t="shared" si="84"/>
        <v>4</v>
      </c>
      <c r="K919" s="29">
        <f t="shared" si="85"/>
        <v>0</v>
      </c>
      <c r="L919" s="29">
        <f t="shared" si="86"/>
        <v>272000</v>
      </c>
      <c r="M919" s="29">
        <f t="shared" si="87"/>
        <v>0</v>
      </c>
      <c r="N919" s="29">
        <f t="shared" si="88"/>
        <v>272000</v>
      </c>
      <c r="O919" s="29">
        <f t="shared" si="89"/>
        <v>544000</v>
      </c>
      <c r="P919" s="44" t="s">
        <v>3984</v>
      </c>
      <c r="Q919" s="9" t="s">
        <v>572</v>
      </c>
      <c r="T919" s="45"/>
    </row>
    <row r="920" spans="1:20" s="9" customFormat="1" ht="15">
      <c r="A920" s="11">
        <v>919</v>
      </c>
      <c r="B920" s="12" t="s">
        <v>3738</v>
      </c>
      <c r="C920" s="13" t="s">
        <v>3985</v>
      </c>
      <c r="D920" s="14" t="s">
        <v>1</v>
      </c>
      <c r="E920" s="15">
        <v>167200</v>
      </c>
      <c r="F920" s="12"/>
      <c r="G920" s="12"/>
      <c r="H920" s="12"/>
      <c r="I920" s="12"/>
      <c r="J920" s="12">
        <f t="shared" si="84"/>
        <v>0</v>
      </c>
      <c r="K920" s="16">
        <f t="shared" si="85"/>
        <v>0</v>
      </c>
      <c r="L920" s="16">
        <f t="shared" si="86"/>
        <v>0</v>
      </c>
      <c r="M920" s="16">
        <f t="shared" si="87"/>
        <v>0</v>
      </c>
      <c r="N920" s="16">
        <f t="shared" si="88"/>
        <v>0</v>
      </c>
      <c r="O920" s="17">
        <f t="shared" si="89"/>
        <v>0</v>
      </c>
    </row>
    <row r="921" spans="1:20" s="9" customFormat="1" ht="15">
      <c r="A921" s="18">
        <v>920</v>
      </c>
      <c r="B921" s="28" t="s">
        <v>3735</v>
      </c>
      <c r="C921" s="25" t="s">
        <v>3986</v>
      </c>
      <c r="D921" s="26" t="s">
        <v>1</v>
      </c>
      <c r="E921" s="27">
        <v>1076000</v>
      </c>
      <c r="F921" s="28"/>
      <c r="G921" s="28"/>
      <c r="H921" s="28"/>
      <c r="I921" s="28"/>
      <c r="J921" s="28">
        <f t="shared" si="84"/>
        <v>0</v>
      </c>
      <c r="K921" s="29">
        <f t="shared" si="85"/>
        <v>0</v>
      </c>
      <c r="L921" s="29">
        <f t="shared" si="86"/>
        <v>0</v>
      </c>
      <c r="M921" s="29">
        <f t="shared" si="87"/>
        <v>0</v>
      </c>
      <c r="N921" s="29">
        <f t="shared" si="88"/>
        <v>0</v>
      </c>
      <c r="O921" s="17">
        <f t="shared" si="89"/>
        <v>0</v>
      </c>
    </row>
    <row r="922" spans="1:20" s="9" customFormat="1" ht="15">
      <c r="A922" s="11">
        <v>921</v>
      </c>
      <c r="B922" s="28" t="s">
        <v>3735</v>
      </c>
      <c r="C922" s="25" t="s">
        <v>3987</v>
      </c>
      <c r="D922" s="26" t="s">
        <v>1</v>
      </c>
      <c r="E922" s="27">
        <v>20000</v>
      </c>
      <c r="F922" s="28"/>
      <c r="G922" s="28"/>
      <c r="H922" s="28"/>
      <c r="I922" s="28"/>
      <c r="J922" s="28">
        <f t="shared" si="84"/>
        <v>0</v>
      </c>
      <c r="K922" s="29">
        <f t="shared" si="85"/>
        <v>0</v>
      </c>
      <c r="L922" s="29">
        <f t="shared" si="86"/>
        <v>0</v>
      </c>
      <c r="M922" s="29">
        <f t="shared" si="87"/>
        <v>0</v>
      </c>
      <c r="N922" s="29">
        <f t="shared" si="88"/>
        <v>0</v>
      </c>
      <c r="O922" s="17">
        <f t="shared" si="89"/>
        <v>0</v>
      </c>
    </row>
    <row r="923" spans="1:20" s="9" customFormat="1" ht="15">
      <c r="A923" s="18">
        <v>922</v>
      </c>
      <c r="B923" s="28" t="s">
        <v>3735</v>
      </c>
      <c r="C923" s="25" t="s">
        <v>3988</v>
      </c>
      <c r="D923" s="26" t="s">
        <v>1</v>
      </c>
      <c r="E923" s="27">
        <v>68000</v>
      </c>
      <c r="F923" s="28"/>
      <c r="G923" s="28"/>
      <c r="H923" s="28"/>
      <c r="I923" s="28"/>
      <c r="J923" s="28">
        <f t="shared" si="84"/>
        <v>0</v>
      </c>
      <c r="K923" s="29">
        <f t="shared" si="85"/>
        <v>0</v>
      </c>
      <c r="L923" s="29">
        <f t="shared" si="86"/>
        <v>0</v>
      </c>
      <c r="M923" s="29">
        <f t="shared" si="87"/>
        <v>0</v>
      </c>
      <c r="N923" s="29">
        <f t="shared" si="88"/>
        <v>0</v>
      </c>
      <c r="O923" s="17">
        <f t="shared" si="89"/>
        <v>0</v>
      </c>
    </row>
    <row r="924" spans="1:20" s="9" customFormat="1" ht="15">
      <c r="A924" s="11">
        <v>923</v>
      </c>
      <c r="B924" s="28" t="s">
        <v>3735</v>
      </c>
      <c r="C924" s="25" t="s">
        <v>3989</v>
      </c>
      <c r="D924" s="26" t="s">
        <v>1</v>
      </c>
      <c r="E924" s="27">
        <v>142400</v>
      </c>
      <c r="F924" s="28"/>
      <c r="G924" s="28"/>
      <c r="H924" s="28"/>
      <c r="I924" s="28"/>
      <c r="J924" s="28">
        <f t="shared" si="84"/>
        <v>0</v>
      </c>
      <c r="K924" s="29">
        <f t="shared" si="85"/>
        <v>0</v>
      </c>
      <c r="L924" s="29">
        <f t="shared" si="86"/>
        <v>0</v>
      </c>
      <c r="M924" s="29">
        <f t="shared" si="87"/>
        <v>0</v>
      </c>
      <c r="N924" s="29">
        <f t="shared" si="88"/>
        <v>0</v>
      </c>
      <c r="O924" s="17">
        <f t="shared" si="89"/>
        <v>0</v>
      </c>
    </row>
    <row r="925" spans="1:20" s="9" customFormat="1" ht="15">
      <c r="A925" s="18">
        <v>924</v>
      </c>
      <c r="B925" s="28" t="s">
        <v>3990</v>
      </c>
      <c r="C925" s="25" t="s">
        <v>3991</v>
      </c>
      <c r="D925" s="26" t="s">
        <v>1</v>
      </c>
      <c r="E925" s="27">
        <v>106400</v>
      </c>
      <c r="F925" s="28"/>
      <c r="G925" s="28"/>
      <c r="H925" s="28"/>
      <c r="I925" s="28"/>
      <c r="J925" s="28">
        <f t="shared" si="84"/>
        <v>0</v>
      </c>
      <c r="K925" s="29">
        <f t="shared" si="85"/>
        <v>0</v>
      </c>
      <c r="L925" s="29">
        <f t="shared" si="86"/>
        <v>0</v>
      </c>
      <c r="M925" s="29">
        <f t="shared" si="87"/>
        <v>0</v>
      </c>
      <c r="N925" s="29">
        <f t="shared" si="88"/>
        <v>0</v>
      </c>
      <c r="O925" s="17">
        <f t="shared" si="89"/>
        <v>0</v>
      </c>
    </row>
    <row r="926" spans="1:20" s="9" customFormat="1" ht="15">
      <c r="A926" s="11">
        <v>925</v>
      </c>
      <c r="B926" s="28" t="s">
        <v>3990</v>
      </c>
      <c r="C926" s="25" t="s">
        <v>3992</v>
      </c>
      <c r="D926" s="26" t="s">
        <v>1</v>
      </c>
      <c r="E926" s="27">
        <v>105600</v>
      </c>
      <c r="F926" s="28"/>
      <c r="G926" s="28"/>
      <c r="H926" s="28"/>
      <c r="I926" s="28"/>
      <c r="J926" s="28">
        <f t="shared" si="84"/>
        <v>0</v>
      </c>
      <c r="K926" s="29">
        <f t="shared" si="85"/>
        <v>0</v>
      </c>
      <c r="L926" s="29">
        <f t="shared" si="86"/>
        <v>0</v>
      </c>
      <c r="M926" s="29">
        <f t="shared" si="87"/>
        <v>0</v>
      </c>
      <c r="N926" s="29">
        <f t="shared" si="88"/>
        <v>0</v>
      </c>
      <c r="O926" s="17">
        <f t="shared" si="89"/>
        <v>0</v>
      </c>
    </row>
    <row r="927" spans="1:20" s="9" customFormat="1" ht="15">
      <c r="A927" s="18">
        <v>926</v>
      </c>
      <c r="B927" s="28" t="s">
        <v>3990</v>
      </c>
      <c r="C927" s="25" t="s">
        <v>3993</v>
      </c>
      <c r="D927" s="26" t="s">
        <v>1</v>
      </c>
      <c r="E927" s="27">
        <v>412000</v>
      </c>
      <c r="F927" s="28"/>
      <c r="G927" s="28"/>
      <c r="H927" s="28"/>
      <c r="I927" s="28"/>
      <c r="J927" s="28">
        <f t="shared" si="84"/>
        <v>0</v>
      </c>
      <c r="K927" s="29">
        <f t="shared" si="85"/>
        <v>0</v>
      </c>
      <c r="L927" s="29">
        <f t="shared" si="86"/>
        <v>0</v>
      </c>
      <c r="M927" s="29">
        <f t="shared" si="87"/>
        <v>0</v>
      </c>
      <c r="N927" s="29">
        <f t="shared" si="88"/>
        <v>0</v>
      </c>
      <c r="O927" s="17">
        <f t="shared" si="89"/>
        <v>0</v>
      </c>
    </row>
    <row r="928" spans="1:20" s="9" customFormat="1" ht="15">
      <c r="A928" s="11">
        <v>927</v>
      </c>
      <c r="B928" s="28" t="s">
        <v>3990</v>
      </c>
      <c r="C928" s="25" t="s">
        <v>3994</v>
      </c>
      <c r="D928" s="26" t="s">
        <v>1</v>
      </c>
      <c r="E928" s="27">
        <v>396000</v>
      </c>
      <c r="F928" s="28"/>
      <c r="G928" s="28"/>
      <c r="H928" s="28"/>
      <c r="I928" s="28"/>
      <c r="J928" s="28">
        <f t="shared" si="84"/>
        <v>0</v>
      </c>
      <c r="K928" s="29">
        <f t="shared" si="85"/>
        <v>0</v>
      </c>
      <c r="L928" s="29">
        <f t="shared" si="86"/>
        <v>0</v>
      </c>
      <c r="M928" s="29">
        <f t="shared" si="87"/>
        <v>0</v>
      </c>
      <c r="N928" s="29">
        <f t="shared" si="88"/>
        <v>0</v>
      </c>
      <c r="O928" s="17">
        <f t="shared" si="89"/>
        <v>0</v>
      </c>
    </row>
    <row r="929" spans="1:15" s="9" customFormat="1" ht="15">
      <c r="A929" s="18">
        <v>928</v>
      </c>
      <c r="B929" s="28" t="s">
        <v>3990</v>
      </c>
      <c r="C929" s="25" t="s">
        <v>3995</v>
      </c>
      <c r="D929" s="26" t="s">
        <v>1</v>
      </c>
      <c r="E929" s="27">
        <v>364000</v>
      </c>
      <c r="F929" s="28"/>
      <c r="G929" s="28"/>
      <c r="H929" s="28"/>
      <c r="I929" s="28"/>
      <c r="J929" s="28">
        <f t="shared" si="84"/>
        <v>0</v>
      </c>
      <c r="K929" s="29">
        <f t="shared" si="85"/>
        <v>0</v>
      </c>
      <c r="L929" s="29">
        <f t="shared" si="86"/>
        <v>0</v>
      </c>
      <c r="M929" s="29">
        <f t="shared" si="87"/>
        <v>0</v>
      </c>
      <c r="N929" s="29">
        <f t="shared" si="88"/>
        <v>0</v>
      </c>
      <c r="O929" s="17">
        <f t="shared" si="89"/>
        <v>0</v>
      </c>
    </row>
    <row r="930" spans="1:15" s="9" customFormat="1" ht="15">
      <c r="A930" s="11">
        <v>929</v>
      </c>
      <c r="B930" s="28" t="s">
        <v>3990</v>
      </c>
      <c r="C930" s="25" t="s">
        <v>3996</v>
      </c>
      <c r="D930" s="26" t="s">
        <v>1</v>
      </c>
      <c r="E930" s="27">
        <v>59200</v>
      </c>
      <c r="F930" s="28"/>
      <c r="G930" s="28"/>
      <c r="H930" s="28"/>
      <c r="I930" s="28"/>
      <c r="J930" s="28">
        <f t="shared" si="84"/>
        <v>0</v>
      </c>
      <c r="K930" s="29">
        <f t="shared" si="85"/>
        <v>0</v>
      </c>
      <c r="L930" s="29">
        <f t="shared" si="86"/>
        <v>0</v>
      </c>
      <c r="M930" s="29">
        <f t="shared" si="87"/>
        <v>0</v>
      </c>
      <c r="N930" s="29">
        <f t="shared" si="88"/>
        <v>0</v>
      </c>
      <c r="O930" s="17">
        <f t="shared" si="89"/>
        <v>0</v>
      </c>
    </row>
    <row r="931" spans="1:15" s="9" customFormat="1" ht="15">
      <c r="A931" s="18">
        <v>930</v>
      </c>
      <c r="B931" s="28" t="s">
        <v>3990</v>
      </c>
      <c r="C931" s="25" t="s">
        <v>3997</v>
      </c>
      <c r="D931" s="26" t="s">
        <v>1</v>
      </c>
      <c r="E931" s="27">
        <v>79200</v>
      </c>
      <c r="F931" s="28"/>
      <c r="G931" s="28"/>
      <c r="H931" s="28"/>
      <c r="I931" s="28"/>
      <c r="J931" s="28">
        <f t="shared" si="84"/>
        <v>0</v>
      </c>
      <c r="K931" s="29">
        <f t="shared" si="85"/>
        <v>0</v>
      </c>
      <c r="L931" s="29">
        <f t="shared" si="86"/>
        <v>0</v>
      </c>
      <c r="M931" s="29">
        <f t="shared" si="87"/>
        <v>0</v>
      </c>
      <c r="N931" s="29">
        <f t="shared" si="88"/>
        <v>0</v>
      </c>
      <c r="O931" s="17">
        <f t="shared" si="89"/>
        <v>0</v>
      </c>
    </row>
    <row r="932" spans="1:15" s="9" customFormat="1" ht="30">
      <c r="A932" s="11">
        <v>931</v>
      </c>
      <c r="B932" s="28" t="s">
        <v>3730</v>
      </c>
      <c r="C932" s="25" t="s">
        <v>3998</v>
      </c>
      <c r="D932" s="26" t="s">
        <v>1</v>
      </c>
      <c r="E932" s="27">
        <v>60800</v>
      </c>
      <c r="F932" s="28"/>
      <c r="G932" s="28"/>
      <c r="H932" s="28"/>
      <c r="I932" s="28"/>
      <c r="J932" s="28">
        <f t="shared" si="84"/>
        <v>0</v>
      </c>
      <c r="K932" s="29">
        <f t="shared" si="85"/>
        <v>0</v>
      </c>
      <c r="L932" s="29">
        <f t="shared" si="86"/>
        <v>0</v>
      </c>
      <c r="M932" s="29">
        <f t="shared" si="87"/>
        <v>0</v>
      </c>
      <c r="N932" s="29">
        <f t="shared" si="88"/>
        <v>0</v>
      </c>
      <c r="O932" s="17">
        <f t="shared" si="89"/>
        <v>0</v>
      </c>
    </row>
    <row r="933" spans="1:15" s="9" customFormat="1" ht="15">
      <c r="A933" s="18">
        <v>932</v>
      </c>
      <c r="B933" s="28" t="s">
        <v>3990</v>
      </c>
      <c r="C933" s="25" t="s">
        <v>3999</v>
      </c>
      <c r="D933" s="26" t="s">
        <v>1</v>
      </c>
      <c r="E933" s="27">
        <v>112000</v>
      </c>
      <c r="F933" s="28"/>
      <c r="G933" s="28"/>
      <c r="H933" s="28"/>
      <c r="I933" s="28"/>
      <c r="J933" s="28">
        <f t="shared" si="84"/>
        <v>0</v>
      </c>
      <c r="K933" s="29">
        <f t="shared" si="85"/>
        <v>0</v>
      </c>
      <c r="L933" s="29">
        <f t="shared" si="86"/>
        <v>0</v>
      </c>
      <c r="M933" s="29">
        <f t="shared" si="87"/>
        <v>0</v>
      </c>
      <c r="N933" s="29">
        <f t="shared" si="88"/>
        <v>0</v>
      </c>
      <c r="O933" s="17">
        <f t="shared" si="89"/>
        <v>0</v>
      </c>
    </row>
    <row r="934" spans="1:15" s="9" customFormat="1" ht="15">
      <c r="A934" s="11">
        <v>933</v>
      </c>
      <c r="B934" s="28" t="s">
        <v>3990</v>
      </c>
      <c r="C934" s="25" t="s">
        <v>4000</v>
      </c>
      <c r="D934" s="26" t="s">
        <v>1</v>
      </c>
      <c r="E934" s="27">
        <v>11200</v>
      </c>
      <c r="F934" s="28"/>
      <c r="G934" s="28"/>
      <c r="H934" s="28"/>
      <c r="I934" s="28"/>
      <c r="J934" s="28">
        <f t="shared" si="84"/>
        <v>0</v>
      </c>
      <c r="K934" s="29">
        <f t="shared" si="85"/>
        <v>0</v>
      </c>
      <c r="L934" s="29">
        <f t="shared" si="86"/>
        <v>0</v>
      </c>
      <c r="M934" s="29">
        <f t="shared" si="87"/>
        <v>0</v>
      </c>
      <c r="N934" s="29">
        <f t="shared" si="88"/>
        <v>0</v>
      </c>
      <c r="O934" s="17">
        <f t="shared" si="89"/>
        <v>0</v>
      </c>
    </row>
    <row r="935" spans="1:15" s="9" customFormat="1" ht="15">
      <c r="A935" s="18">
        <v>934</v>
      </c>
      <c r="B935" s="28" t="s">
        <v>3990</v>
      </c>
      <c r="C935" s="25" t="s">
        <v>4001</v>
      </c>
      <c r="D935" s="26" t="s">
        <v>1</v>
      </c>
      <c r="E935" s="27">
        <v>1320000</v>
      </c>
      <c r="F935" s="28"/>
      <c r="G935" s="28"/>
      <c r="H935" s="28"/>
      <c r="I935" s="28"/>
      <c r="J935" s="28">
        <f t="shared" si="84"/>
        <v>0</v>
      </c>
      <c r="K935" s="29">
        <f t="shared" si="85"/>
        <v>0</v>
      </c>
      <c r="L935" s="29">
        <f t="shared" si="86"/>
        <v>0</v>
      </c>
      <c r="M935" s="29">
        <f t="shared" si="87"/>
        <v>0</v>
      </c>
      <c r="N935" s="29">
        <f t="shared" si="88"/>
        <v>0</v>
      </c>
      <c r="O935" s="17">
        <f t="shared" si="89"/>
        <v>0</v>
      </c>
    </row>
    <row r="936" spans="1:15" s="9" customFormat="1" ht="15">
      <c r="A936" s="11">
        <v>935</v>
      </c>
      <c r="B936" s="28" t="s">
        <v>3990</v>
      </c>
      <c r="C936" s="25" t="s">
        <v>4002</v>
      </c>
      <c r="D936" s="26" t="s">
        <v>1</v>
      </c>
      <c r="E936" s="27">
        <v>96000</v>
      </c>
      <c r="F936" s="28"/>
      <c r="G936" s="28"/>
      <c r="H936" s="28"/>
      <c r="I936" s="28"/>
      <c r="J936" s="28">
        <f t="shared" si="84"/>
        <v>0</v>
      </c>
      <c r="K936" s="29">
        <f t="shared" si="85"/>
        <v>0</v>
      </c>
      <c r="L936" s="29">
        <f t="shared" si="86"/>
        <v>0</v>
      </c>
      <c r="M936" s="29">
        <f t="shared" si="87"/>
        <v>0</v>
      </c>
      <c r="N936" s="29">
        <f t="shared" si="88"/>
        <v>0</v>
      </c>
      <c r="O936" s="17">
        <f t="shared" si="89"/>
        <v>0</v>
      </c>
    </row>
    <row r="937" spans="1:15" s="9" customFormat="1" ht="15">
      <c r="A937" s="18">
        <v>936</v>
      </c>
      <c r="B937" s="28" t="s">
        <v>3990</v>
      </c>
      <c r="C937" s="25" t="s">
        <v>4003</v>
      </c>
      <c r="D937" s="26" t="s">
        <v>1</v>
      </c>
      <c r="E937" s="27">
        <v>8800</v>
      </c>
      <c r="F937" s="28"/>
      <c r="G937" s="28"/>
      <c r="H937" s="28"/>
      <c r="I937" s="28"/>
      <c r="J937" s="28">
        <f t="shared" si="84"/>
        <v>0</v>
      </c>
      <c r="K937" s="29">
        <f t="shared" si="85"/>
        <v>0</v>
      </c>
      <c r="L937" s="29">
        <f t="shared" si="86"/>
        <v>0</v>
      </c>
      <c r="M937" s="29">
        <f t="shared" si="87"/>
        <v>0</v>
      </c>
      <c r="N937" s="29">
        <f t="shared" si="88"/>
        <v>0</v>
      </c>
      <c r="O937" s="17">
        <f t="shared" si="89"/>
        <v>0</v>
      </c>
    </row>
    <row r="938" spans="1:15" s="9" customFormat="1" ht="15">
      <c r="A938" s="11">
        <v>937</v>
      </c>
      <c r="B938" s="28" t="s">
        <v>3990</v>
      </c>
      <c r="C938" s="25" t="s">
        <v>4004</v>
      </c>
      <c r="D938" s="26" t="s">
        <v>1</v>
      </c>
      <c r="E938" s="27">
        <v>70400</v>
      </c>
      <c r="F938" s="28"/>
      <c r="G938" s="28"/>
      <c r="H938" s="28"/>
      <c r="I938" s="28"/>
      <c r="J938" s="28">
        <f t="shared" si="84"/>
        <v>0</v>
      </c>
      <c r="K938" s="29">
        <f t="shared" si="85"/>
        <v>0</v>
      </c>
      <c r="L938" s="29">
        <f t="shared" si="86"/>
        <v>0</v>
      </c>
      <c r="M938" s="29">
        <f t="shared" si="87"/>
        <v>0</v>
      </c>
      <c r="N938" s="29">
        <f t="shared" si="88"/>
        <v>0</v>
      </c>
      <c r="O938" s="17">
        <f t="shared" si="89"/>
        <v>0</v>
      </c>
    </row>
    <row r="939" spans="1:15" s="9" customFormat="1" ht="15">
      <c r="A939" s="18">
        <v>938</v>
      </c>
      <c r="B939" s="28" t="s">
        <v>3990</v>
      </c>
      <c r="C939" s="25" t="s">
        <v>3997</v>
      </c>
      <c r="D939" s="26" t="s">
        <v>1</v>
      </c>
      <c r="E939" s="27">
        <v>148000</v>
      </c>
      <c r="F939" s="28"/>
      <c r="G939" s="28"/>
      <c r="H939" s="28"/>
      <c r="I939" s="28"/>
      <c r="J939" s="28">
        <f t="shared" si="84"/>
        <v>0</v>
      </c>
      <c r="K939" s="29">
        <f t="shared" si="85"/>
        <v>0</v>
      </c>
      <c r="L939" s="29">
        <f t="shared" si="86"/>
        <v>0</v>
      </c>
      <c r="M939" s="29">
        <f t="shared" si="87"/>
        <v>0</v>
      </c>
      <c r="N939" s="29">
        <f t="shared" si="88"/>
        <v>0</v>
      </c>
      <c r="O939" s="17">
        <f t="shared" si="89"/>
        <v>0</v>
      </c>
    </row>
    <row r="940" spans="1:15" s="9" customFormat="1" ht="15">
      <c r="A940" s="11">
        <v>939</v>
      </c>
      <c r="B940" s="28" t="s">
        <v>3990</v>
      </c>
      <c r="C940" s="25" t="s">
        <v>4005</v>
      </c>
      <c r="D940" s="26" t="s">
        <v>1</v>
      </c>
      <c r="E940" s="27">
        <v>1360000</v>
      </c>
      <c r="F940" s="28"/>
      <c r="G940" s="28"/>
      <c r="H940" s="28"/>
      <c r="I940" s="28"/>
      <c r="J940" s="28">
        <f t="shared" si="84"/>
        <v>0</v>
      </c>
      <c r="K940" s="29">
        <f t="shared" si="85"/>
        <v>0</v>
      </c>
      <c r="L940" s="29">
        <f t="shared" si="86"/>
        <v>0</v>
      </c>
      <c r="M940" s="29">
        <f t="shared" si="87"/>
        <v>0</v>
      </c>
      <c r="N940" s="29">
        <f t="shared" si="88"/>
        <v>0</v>
      </c>
      <c r="O940" s="17">
        <f t="shared" si="89"/>
        <v>0</v>
      </c>
    </row>
    <row r="941" spans="1:15" s="9" customFormat="1" ht="15">
      <c r="A941" s="18">
        <v>940</v>
      </c>
      <c r="B941" s="28" t="s">
        <v>3990</v>
      </c>
      <c r="C941" s="25" t="s">
        <v>4006</v>
      </c>
      <c r="D941" s="26" t="s">
        <v>1</v>
      </c>
      <c r="E941" s="27">
        <v>144000</v>
      </c>
      <c r="F941" s="28"/>
      <c r="G941" s="28"/>
      <c r="H941" s="28"/>
      <c r="I941" s="28"/>
      <c r="J941" s="28">
        <f t="shared" si="84"/>
        <v>0</v>
      </c>
      <c r="K941" s="29">
        <f t="shared" si="85"/>
        <v>0</v>
      </c>
      <c r="L941" s="29">
        <f t="shared" si="86"/>
        <v>0</v>
      </c>
      <c r="M941" s="29">
        <f t="shared" si="87"/>
        <v>0</v>
      </c>
      <c r="N941" s="29">
        <f t="shared" si="88"/>
        <v>0</v>
      </c>
      <c r="O941" s="17">
        <f t="shared" si="89"/>
        <v>0</v>
      </c>
    </row>
    <row r="942" spans="1:15" s="9" customFormat="1" ht="15">
      <c r="A942" s="11">
        <v>941</v>
      </c>
      <c r="B942" s="28" t="s">
        <v>3764</v>
      </c>
      <c r="C942" s="25" t="s">
        <v>4007</v>
      </c>
      <c r="D942" s="26" t="s">
        <v>1</v>
      </c>
      <c r="E942" s="27">
        <v>460000</v>
      </c>
      <c r="F942" s="28"/>
      <c r="G942" s="28"/>
      <c r="H942" s="28"/>
      <c r="I942" s="28"/>
      <c r="J942" s="28">
        <f t="shared" si="84"/>
        <v>0</v>
      </c>
      <c r="K942" s="29">
        <f t="shared" si="85"/>
        <v>0</v>
      </c>
      <c r="L942" s="29">
        <f t="shared" si="86"/>
        <v>0</v>
      </c>
      <c r="M942" s="29">
        <f t="shared" si="87"/>
        <v>0</v>
      </c>
      <c r="N942" s="29">
        <f t="shared" si="88"/>
        <v>0</v>
      </c>
      <c r="O942" s="17">
        <f t="shared" si="89"/>
        <v>0</v>
      </c>
    </row>
    <row r="943" spans="1:15" s="9" customFormat="1" ht="15">
      <c r="A943" s="18">
        <v>942</v>
      </c>
      <c r="B943" s="28" t="s">
        <v>3764</v>
      </c>
      <c r="C943" s="25" t="s">
        <v>4008</v>
      </c>
      <c r="D943" s="26" t="s">
        <v>1</v>
      </c>
      <c r="E943" s="27">
        <v>252000</v>
      </c>
      <c r="F943" s="28"/>
      <c r="G943" s="28"/>
      <c r="H943" s="28"/>
      <c r="I943" s="28"/>
      <c r="J943" s="28">
        <f t="shared" si="84"/>
        <v>0</v>
      </c>
      <c r="K943" s="29">
        <f t="shared" si="85"/>
        <v>0</v>
      </c>
      <c r="L943" s="29">
        <f t="shared" si="86"/>
        <v>0</v>
      </c>
      <c r="M943" s="29">
        <f t="shared" si="87"/>
        <v>0</v>
      </c>
      <c r="N943" s="29">
        <f t="shared" si="88"/>
        <v>0</v>
      </c>
      <c r="O943" s="17">
        <f t="shared" si="89"/>
        <v>0</v>
      </c>
    </row>
    <row r="944" spans="1:15" s="9" customFormat="1" ht="15">
      <c r="A944" s="11">
        <v>943</v>
      </c>
      <c r="B944" s="28" t="s">
        <v>3764</v>
      </c>
      <c r="C944" s="25" t="s">
        <v>4009</v>
      </c>
      <c r="D944" s="26" t="s">
        <v>1</v>
      </c>
      <c r="E944" s="27">
        <v>18400</v>
      </c>
      <c r="F944" s="28"/>
      <c r="G944" s="28"/>
      <c r="H944" s="28"/>
      <c r="I944" s="28"/>
      <c r="J944" s="28">
        <f t="shared" si="84"/>
        <v>0</v>
      </c>
      <c r="K944" s="29">
        <f t="shared" si="85"/>
        <v>0</v>
      </c>
      <c r="L944" s="29">
        <f t="shared" si="86"/>
        <v>0</v>
      </c>
      <c r="M944" s="29">
        <f t="shared" si="87"/>
        <v>0</v>
      </c>
      <c r="N944" s="29">
        <f t="shared" si="88"/>
        <v>0</v>
      </c>
      <c r="O944" s="17">
        <f t="shared" si="89"/>
        <v>0</v>
      </c>
    </row>
    <row r="945" spans="1:15" s="9" customFormat="1" ht="15">
      <c r="A945" s="18">
        <v>944</v>
      </c>
      <c r="B945" s="28" t="s">
        <v>3766</v>
      </c>
      <c r="C945" s="25" t="s">
        <v>4010</v>
      </c>
      <c r="D945" s="26" t="s">
        <v>1</v>
      </c>
      <c r="E945" s="27">
        <v>112000</v>
      </c>
      <c r="F945" s="28"/>
      <c r="G945" s="28"/>
      <c r="H945" s="28"/>
      <c r="I945" s="28"/>
      <c r="J945" s="28">
        <f t="shared" si="84"/>
        <v>0</v>
      </c>
      <c r="K945" s="29">
        <f t="shared" si="85"/>
        <v>0</v>
      </c>
      <c r="L945" s="29">
        <f t="shared" si="86"/>
        <v>0</v>
      </c>
      <c r="M945" s="29">
        <f t="shared" si="87"/>
        <v>0</v>
      </c>
      <c r="N945" s="29">
        <f t="shared" si="88"/>
        <v>0</v>
      </c>
      <c r="O945" s="17">
        <f t="shared" si="89"/>
        <v>0</v>
      </c>
    </row>
    <row r="946" spans="1:15" s="9" customFormat="1" ht="15">
      <c r="A946" s="11">
        <v>945</v>
      </c>
      <c r="B946" s="28" t="s">
        <v>3766</v>
      </c>
      <c r="C946" s="25" t="s">
        <v>4011</v>
      </c>
      <c r="D946" s="26" t="s">
        <v>1</v>
      </c>
      <c r="E946" s="27">
        <v>101600</v>
      </c>
      <c r="F946" s="28"/>
      <c r="G946" s="28"/>
      <c r="H946" s="28"/>
      <c r="I946" s="28"/>
      <c r="J946" s="28">
        <f t="shared" si="84"/>
        <v>0</v>
      </c>
      <c r="K946" s="29">
        <f t="shared" si="85"/>
        <v>0</v>
      </c>
      <c r="L946" s="29">
        <f t="shared" si="86"/>
        <v>0</v>
      </c>
      <c r="M946" s="29">
        <f t="shared" si="87"/>
        <v>0</v>
      </c>
      <c r="N946" s="29">
        <f t="shared" si="88"/>
        <v>0</v>
      </c>
      <c r="O946" s="17">
        <f t="shared" si="89"/>
        <v>0</v>
      </c>
    </row>
    <row r="947" spans="1:15" s="9" customFormat="1" ht="15">
      <c r="A947" s="18">
        <v>946</v>
      </c>
      <c r="B947" s="19" t="s">
        <v>3766</v>
      </c>
      <c r="C947" s="20" t="s">
        <v>4012</v>
      </c>
      <c r="D947" s="21" t="s">
        <v>1</v>
      </c>
      <c r="E947" s="22">
        <v>30400</v>
      </c>
      <c r="F947" s="19"/>
      <c r="G947" s="19"/>
      <c r="H947" s="19"/>
      <c r="I947" s="19"/>
      <c r="J947" s="19">
        <f t="shared" si="84"/>
        <v>0</v>
      </c>
      <c r="K947" s="23">
        <f t="shared" si="85"/>
        <v>0</v>
      </c>
      <c r="L947" s="23">
        <f t="shared" si="86"/>
        <v>0</v>
      </c>
      <c r="M947" s="23">
        <f t="shared" si="87"/>
        <v>0</v>
      </c>
      <c r="N947" s="23">
        <f t="shared" si="88"/>
        <v>0</v>
      </c>
      <c r="O947" s="17">
        <f t="shared" si="89"/>
        <v>0</v>
      </c>
    </row>
    <row r="948" spans="1:15" s="9" customFormat="1" ht="15">
      <c r="A948" s="11">
        <v>947</v>
      </c>
      <c r="B948" s="24" t="s">
        <v>3766</v>
      </c>
      <c r="C948" s="25" t="s">
        <v>4013</v>
      </c>
      <c r="D948" s="26" t="s">
        <v>1</v>
      </c>
      <c r="E948" s="27">
        <v>42400</v>
      </c>
      <c r="F948" s="28">
        <v>1</v>
      </c>
      <c r="G948" s="28">
        <v>1</v>
      </c>
      <c r="H948" s="28">
        <v>1</v>
      </c>
      <c r="I948" s="28"/>
      <c r="J948" s="28">
        <f t="shared" si="84"/>
        <v>3</v>
      </c>
      <c r="K948" s="29">
        <f t="shared" si="85"/>
        <v>42400</v>
      </c>
      <c r="L948" s="29">
        <f t="shared" si="86"/>
        <v>42400</v>
      </c>
      <c r="M948" s="29">
        <f t="shared" si="87"/>
        <v>42400</v>
      </c>
      <c r="N948" s="29">
        <f t="shared" si="88"/>
        <v>0</v>
      </c>
      <c r="O948" s="29">
        <f t="shared" si="89"/>
        <v>127200</v>
      </c>
    </row>
    <row r="949" spans="1:15" s="9" customFormat="1" ht="15">
      <c r="A949" s="18">
        <v>948</v>
      </c>
      <c r="B949" s="49" t="s">
        <v>3764</v>
      </c>
      <c r="C949" s="25" t="s">
        <v>4014</v>
      </c>
      <c r="D949" s="26" t="s">
        <v>1</v>
      </c>
      <c r="E949" s="27">
        <v>600000</v>
      </c>
      <c r="F949" s="28"/>
      <c r="G949" s="28"/>
      <c r="H949" s="28"/>
      <c r="I949" s="28">
        <v>1</v>
      </c>
      <c r="J949" s="28">
        <f t="shared" si="84"/>
        <v>1</v>
      </c>
      <c r="K949" s="29">
        <f t="shared" si="85"/>
        <v>0</v>
      </c>
      <c r="L949" s="29">
        <f t="shared" si="86"/>
        <v>0</v>
      </c>
      <c r="M949" s="29">
        <f t="shared" si="87"/>
        <v>0</v>
      </c>
      <c r="N949" s="29">
        <f t="shared" si="88"/>
        <v>600000</v>
      </c>
      <c r="O949" s="29">
        <f t="shared" si="89"/>
        <v>600000</v>
      </c>
    </row>
    <row r="950" spans="1:15" s="9" customFormat="1" ht="15">
      <c r="A950" s="11">
        <v>949</v>
      </c>
      <c r="B950" s="28" t="s">
        <v>3764</v>
      </c>
      <c r="C950" s="13" t="s">
        <v>4015</v>
      </c>
      <c r="D950" s="14" t="s">
        <v>1</v>
      </c>
      <c r="E950" s="15">
        <v>1492000</v>
      </c>
      <c r="F950" s="12"/>
      <c r="G950" s="12"/>
      <c r="H950" s="12"/>
      <c r="I950" s="12"/>
      <c r="J950" s="12">
        <f t="shared" si="84"/>
        <v>0</v>
      </c>
      <c r="K950" s="16">
        <f t="shared" si="85"/>
        <v>0</v>
      </c>
      <c r="L950" s="16">
        <f t="shared" si="86"/>
        <v>0</v>
      </c>
      <c r="M950" s="16">
        <f t="shared" si="87"/>
        <v>0</v>
      </c>
      <c r="N950" s="16">
        <f t="shared" si="88"/>
        <v>0</v>
      </c>
      <c r="O950" s="16">
        <f t="shared" si="89"/>
        <v>0</v>
      </c>
    </row>
    <row r="951" spans="1:15" s="9" customFormat="1" ht="15">
      <c r="A951" s="18">
        <v>950</v>
      </c>
      <c r="B951" s="12" t="s">
        <v>3764</v>
      </c>
      <c r="C951" s="13" t="s">
        <v>4009</v>
      </c>
      <c r="D951" s="14" t="s">
        <v>1</v>
      </c>
      <c r="E951" s="15">
        <v>300000</v>
      </c>
      <c r="F951" s="12"/>
      <c r="G951" s="12"/>
      <c r="H951" s="12"/>
      <c r="I951" s="12"/>
      <c r="J951" s="12">
        <f t="shared" si="84"/>
        <v>0</v>
      </c>
      <c r="K951" s="16">
        <f t="shared" si="85"/>
        <v>0</v>
      </c>
      <c r="L951" s="16">
        <f t="shared" si="86"/>
        <v>0</v>
      </c>
      <c r="M951" s="16">
        <f t="shared" si="87"/>
        <v>0</v>
      </c>
      <c r="N951" s="16">
        <f t="shared" si="88"/>
        <v>0</v>
      </c>
      <c r="O951" s="17">
        <f t="shared" si="89"/>
        <v>0</v>
      </c>
    </row>
    <row r="952" spans="1:15" s="9" customFormat="1" ht="15">
      <c r="A952" s="11">
        <v>951</v>
      </c>
      <c r="B952" s="28" t="s">
        <v>3764</v>
      </c>
      <c r="C952" s="25" t="s">
        <v>4016</v>
      </c>
      <c r="D952" s="26" t="s">
        <v>1</v>
      </c>
      <c r="E952" s="27">
        <v>324000</v>
      </c>
      <c r="F952" s="28"/>
      <c r="G952" s="28"/>
      <c r="H952" s="28"/>
      <c r="I952" s="28"/>
      <c r="J952" s="28">
        <f t="shared" si="84"/>
        <v>0</v>
      </c>
      <c r="K952" s="29">
        <f t="shared" si="85"/>
        <v>0</v>
      </c>
      <c r="L952" s="29">
        <f t="shared" si="86"/>
        <v>0</v>
      </c>
      <c r="M952" s="29">
        <f t="shared" si="87"/>
        <v>0</v>
      </c>
      <c r="N952" s="29">
        <f t="shared" si="88"/>
        <v>0</v>
      </c>
      <c r="O952" s="17">
        <f t="shared" si="89"/>
        <v>0</v>
      </c>
    </row>
    <row r="953" spans="1:15" s="9" customFormat="1" ht="15">
      <c r="A953" s="18">
        <v>952</v>
      </c>
      <c r="B953" s="28" t="s">
        <v>3735</v>
      </c>
      <c r="C953" s="25" t="s">
        <v>4017</v>
      </c>
      <c r="D953" s="26" t="s">
        <v>1</v>
      </c>
      <c r="E953" s="27">
        <v>288000</v>
      </c>
      <c r="F953" s="28"/>
      <c r="G953" s="28"/>
      <c r="H953" s="28"/>
      <c r="I953" s="28"/>
      <c r="J953" s="28">
        <f t="shared" si="84"/>
        <v>0</v>
      </c>
      <c r="K953" s="29">
        <f t="shared" si="85"/>
        <v>0</v>
      </c>
      <c r="L953" s="29">
        <f t="shared" si="86"/>
        <v>0</v>
      </c>
      <c r="M953" s="29">
        <f t="shared" si="87"/>
        <v>0</v>
      </c>
      <c r="N953" s="29">
        <f t="shared" si="88"/>
        <v>0</v>
      </c>
      <c r="O953" s="17">
        <f t="shared" si="89"/>
        <v>0</v>
      </c>
    </row>
    <row r="954" spans="1:15" s="9" customFormat="1" ht="30">
      <c r="A954" s="11">
        <v>953</v>
      </c>
      <c r="B954" s="28" t="s">
        <v>3735</v>
      </c>
      <c r="C954" s="25" t="s">
        <v>4018</v>
      </c>
      <c r="D954" s="26" t="s">
        <v>1</v>
      </c>
      <c r="E954" s="27">
        <v>32800</v>
      </c>
      <c r="F954" s="28"/>
      <c r="G954" s="28"/>
      <c r="H954" s="28"/>
      <c r="I954" s="28"/>
      <c r="J954" s="28">
        <f t="shared" si="84"/>
        <v>0</v>
      </c>
      <c r="K954" s="29">
        <f t="shared" si="85"/>
        <v>0</v>
      </c>
      <c r="L954" s="29">
        <f t="shared" si="86"/>
        <v>0</v>
      </c>
      <c r="M954" s="29">
        <f t="shared" si="87"/>
        <v>0</v>
      </c>
      <c r="N954" s="29">
        <f t="shared" si="88"/>
        <v>0</v>
      </c>
      <c r="O954" s="17">
        <f t="shared" si="89"/>
        <v>0</v>
      </c>
    </row>
    <row r="955" spans="1:15" s="9" customFormat="1" ht="15">
      <c r="A955" s="18">
        <v>954</v>
      </c>
      <c r="B955" s="28" t="s">
        <v>3735</v>
      </c>
      <c r="C955" s="25" t="s">
        <v>4019</v>
      </c>
      <c r="D955" s="26" t="s">
        <v>1</v>
      </c>
      <c r="E955" s="27">
        <v>56000</v>
      </c>
      <c r="F955" s="28"/>
      <c r="G955" s="28"/>
      <c r="H955" s="28"/>
      <c r="I955" s="28"/>
      <c r="J955" s="28">
        <f t="shared" si="84"/>
        <v>0</v>
      </c>
      <c r="K955" s="29">
        <f t="shared" si="85"/>
        <v>0</v>
      </c>
      <c r="L955" s="29">
        <f t="shared" si="86"/>
        <v>0</v>
      </c>
      <c r="M955" s="29">
        <f t="shared" si="87"/>
        <v>0</v>
      </c>
      <c r="N955" s="29">
        <f t="shared" si="88"/>
        <v>0</v>
      </c>
      <c r="O955" s="17">
        <f t="shared" si="89"/>
        <v>0</v>
      </c>
    </row>
    <row r="956" spans="1:15" s="9" customFormat="1" ht="15">
      <c r="A956" s="11">
        <v>955</v>
      </c>
      <c r="B956" s="28" t="s">
        <v>3735</v>
      </c>
      <c r="C956" s="25" t="s">
        <v>4020</v>
      </c>
      <c r="D956" s="26" t="s">
        <v>1</v>
      </c>
      <c r="E956" s="27">
        <v>184000</v>
      </c>
      <c r="F956" s="28"/>
      <c r="G956" s="28"/>
      <c r="H956" s="28"/>
      <c r="I956" s="28"/>
      <c r="J956" s="28">
        <f t="shared" si="84"/>
        <v>0</v>
      </c>
      <c r="K956" s="29">
        <f t="shared" si="85"/>
        <v>0</v>
      </c>
      <c r="L956" s="29">
        <f t="shared" si="86"/>
        <v>0</v>
      </c>
      <c r="M956" s="29">
        <f t="shared" si="87"/>
        <v>0</v>
      </c>
      <c r="N956" s="29">
        <f t="shared" si="88"/>
        <v>0</v>
      </c>
      <c r="O956" s="17">
        <f t="shared" si="89"/>
        <v>0</v>
      </c>
    </row>
    <row r="957" spans="1:15" s="9" customFormat="1" ht="30">
      <c r="A957" s="18">
        <v>956</v>
      </c>
      <c r="B957" s="28" t="s">
        <v>3735</v>
      </c>
      <c r="C957" s="25" t="s">
        <v>4021</v>
      </c>
      <c r="D957" s="26" t="s">
        <v>1</v>
      </c>
      <c r="E957" s="27">
        <v>280000</v>
      </c>
      <c r="F957" s="28"/>
      <c r="G957" s="28"/>
      <c r="H957" s="28"/>
      <c r="I957" s="28"/>
      <c r="J957" s="28">
        <f t="shared" si="84"/>
        <v>0</v>
      </c>
      <c r="K957" s="29">
        <f t="shared" si="85"/>
        <v>0</v>
      </c>
      <c r="L957" s="29">
        <f t="shared" si="86"/>
        <v>0</v>
      </c>
      <c r="M957" s="29">
        <f t="shared" si="87"/>
        <v>0</v>
      </c>
      <c r="N957" s="29">
        <f t="shared" si="88"/>
        <v>0</v>
      </c>
      <c r="O957" s="17">
        <f t="shared" si="89"/>
        <v>0</v>
      </c>
    </row>
    <row r="958" spans="1:15" s="9" customFormat="1" ht="30">
      <c r="A958" s="11">
        <v>957</v>
      </c>
      <c r="B958" s="28" t="s">
        <v>3735</v>
      </c>
      <c r="C958" s="25" t="s">
        <v>4022</v>
      </c>
      <c r="D958" s="26" t="s">
        <v>1</v>
      </c>
      <c r="E958" s="27">
        <v>240000</v>
      </c>
      <c r="F958" s="28"/>
      <c r="G958" s="28"/>
      <c r="H958" s="28"/>
      <c r="I958" s="28"/>
      <c r="J958" s="28">
        <f t="shared" si="84"/>
        <v>0</v>
      </c>
      <c r="K958" s="29">
        <f t="shared" si="85"/>
        <v>0</v>
      </c>
      <c r="L958" s="29">
        <f t="shared" si="86"/>
        <v>0</v>
      </c>
      <c r="M958" s="29">
        <f t="shared" si="87"/>
        <v>0</v>
      </c>
      <c r="N958" s="29">
        <f t="shared" si="88"/>
        <v>0</v>
      </c>
      <c r="O958" s="17">
        <f t="shared" si="89"/>
        <v>0</v>
      </c>
    </row>
    <row r="959" spans="1:15" s="9" customFormat="1" ht="15">
      <c r="A959" s="18">
        <v>958</v>
      </c>
      <c r="B959" s="28" t="s">
        <v>3735</v>
      </c>
      <c r="C959" s="25" t="s">
        <v>4023</v>
      </c>
      <c r="D959" s="26" t="s">
        <v>1</v>
      </c>
      <c r="E959" s="27">
        <v>96000</v>
      </c>
      <c r="F959" s="28"/>
      <c r="G959" s="28"/>
      <c r="H959" s="28"/>
      <c r="I959" s="28"/>
      <c r="J959" s="28">
        <f t="shared" si="84"/>
        <v>0</v>
      </c>
      <c r="K959" s="29">
        <f t="shared" si="85"/>
        <v>0</v>
      </c>
      <c r="L959" s="29">
        <f t="shared" si="86"/>
        <v>0</v>
      </c>
      <c r="M959" s="29">
        <f t="shared" si="87"/>
        <v>0</v>
      </c>
      <c r="N959" s="29">
        <f t="shared" si="88"/>
        <v>0</v>
      </c>
      <c r="O959" s="17">
        <f t="shared" si="89"/>
        <v>0</v>
      </c>
    </row>
    <row r="960" spans="1:15" s="9" customFormat="1" ht="15">
      <c r="A960" s="11">
        <v>959</v>
      </c>
      <c r="B960" s="28" t="s">
        <v>3735</v>
      </c>
      <c r="C960" s="25" t="s">
        <v>4024</v>
      </c>
      <c r="D960" s="26" t="s">
        <v>1</v>
      </c>
      <c r="E960" s="27">
        <v>656000</v>
      </c>
      <c r="F960" s="28"/>
      <c r="G960" s="28"/>
      <c r="H960" s="28"/>
      <c r="I960" s="28"/>
      <c r="J960" s="28">
        <f t="shared" si="84"/>
        <v>0</v>
      </c>
      <c r="K960" s="29">
        <f t="shared" si="85"/>
        <v>0</v>
      </c>
      <c r="L960" s="29">
        <f t="shared" si="86"/>
        <v>0</v>
      </c>
      <c r="M960" s="29">
        <f t="shared" si="87"/>
        <v>0</v>
      </c>
      <c r="N960" s="29">
        <f t="shared" si="88"/>
        <v>0</v>
      </c>
      <c r="O960" s="17">
        <f t="shared" si="89"/>
        <v>0</v>
      </c>
    </row>
    <row r="961" spans="1:15" s="9" customFormat="1" ht="15">
      <c r="A961" s="18">
        <v>960</v>
      </c>
      <c r="B961" s="28" t="s">
        <v>3735</v>
      </c>
      <c r="C961" s="25" t="s">
        <v>4025</v>
      </c>
      <c r="D961" s="26" t="s">
        <v>1</v>
      </c>
      <c r="E961" s="27">
        <v>20000</v>
      </c>
      <c r="F961" s="28"/>
      <c r="G961" s="28"/>
      <c r="H961" s="28"/>
      <c r="I961" s="28"/>
      <c r="J961" s="28">
        <f t="shared" si="84"/>
        <v>0</v>
      </c>
      <c r="K961" s="29">
        <f t="shared" si="85"/>
        <v>0</v>
      </c>
      <c r="L961" s="29">
        <f t="shared" si="86"/>
        <v>0</v>
      </c>
      <c r="M961" s="29">
        <f t="shared" si="87"/>
        <v>0</v>
      </c>
      <c r="N961" s="29">
        <f t="shared" si="88"/>
        <v>0</v>
      </c>
      <c r="O961" s="17">
        <f t="shared" si="89"/>
        <v>0</v>
      </c>
    </row>
    <row r="962" spans="1:15" s="9" customFormat="1" ht="15">
      <c r="A962" s="11">
        <v>961</v>
      </c>
      <c r="B962" s="28" t="s">
        <v>3735</v>
      </c>
      <c r="C962" s="25" t="s">
        <v>4025</v>
      </c>
      <c r="D962" s="26" t="s">
        <v>1</v>
      </c>
      <c r="E962" s="27">
        <v>14400</v>
      </c>
      <c r="F962" s="28"/>
      <c r="G962" s="28"/>
      <c r="H962" s="28"/>
      <c r="I962" s="28"/>
      <c r="J962" s="28">
        <f t="shared" ref="J962:J1025" si="90">SUM(F962:I962)</f>
        <v>0</v>
      </c>
      <c r="K962" s="29">
        <f t="shared" ref="K962:K1025" si="91">+F962*E962</f>
        <v>0</v>
      </c>
      <c r="L962" s="29">
        <f t="shared" ref="L962:L1025" si="92">+G962*E962</f>
        <v>0</v>
      </c>
      <c r="M962" s="29">
        <f t="shared" ref="M962:M1025" si="93">+H962*E962</f>
        <v>0</v>
      </c>
      <c r="N962" s="29">
        <f t="shared" ref="N962:N1025" si="94">+I962*E962</f>
        <v>0</v>
      </c>
      <c r="O962" s="17">
        <f t="shared" ref="O962:O1025" si="95">SUM(K962:N962)</f>
        <v>0</v>
      </c>
    </row>
    <row r="963" spans="1:15" s="9" customFormat="1" ht="30">
      <c r="A963" s="18">
        <v>962</v>
      </c>
      <c r="B963" s="28" t="s">
        <v>3735</v>
      </c>
      <c r="C963" s="25" t="s">
        <v>4026</v>
      </c>
      <c r="D963" s="26" t="s">
        <v>1</v>
      </c>
      <c r="E963" s="27">
        <v>372000</v>
      </c>
      <c r="F963" s="28"/>
      <c r="G963" s="28"/>
      <c r="H963" s="28"/>
      <c r="I963" s="28"/>
      <c r="J963" s="28">
        <f t="shared" si="90"/>
        <v>0</v>
      </c>
      <c r="K963" s="29">
        <f t="shared" si="91"/>
        <v>0</v>
      </c>
      <c r="L963" s="29">
        <f t="shared" si="92"/>
        <v>0</v>
      </c>
      <c r="M963" s="29">
        <f t="shared" si="93"/>
        <v>0</v>
      </c>
      <c r="N963" s="29">
        <f t="shared" si="94"/>
        <v>0</v>
      </c>
      <c r="O963" s="17">
        <f t="shared" si="95"/>
        <v>0</v>
      </c>
    </row>
    <row r="964" spans="1:15" s="9" customFormat="1" ht="30">
      <c r="A964" s="11">
        <v>963</v>
      </c>
      <c r="B964" s="28" t="s">
        <v>3735</v>
      </c>
      <c r="C964" s="25" t="s">
        <v>4027</v>
      </c>
      <c r="D964" s="26" t="s">
        <v>1</v>
      </c>
      <c r="E964" s="27">
        <v>372000</v>
      </c>
      <c r="F964" s="28"/>
      <c r="G964" s="28"/>
      <c r="H964" s="28"/>
      <c r="I964" s="28"/>
      <c r="J964" s="28">
        <f t="shared" si="90"/>
        <v>0</v>
      </c>
      <c r="K964" s="29">
        <f t="shared" si="91"/>
        <v>0</v>
      </c>
      <c r="L964" s="29">
        <f t="shared" si="92"/>
        <v>0</v>
      </c>
      <c r="M964" s="29">
        <f t="shared" si="93"/>
        <v>0</v>
      </c>
      <c r="N964" s="29">
        <f t="shared" si="94"/>
        <v>0</v>
      </c>
      <c r="O964" s="17">
        <f t="shared" si="95"/>
        <v>0</v>
      </c>
    </row>
    <row r="965" spans="1:15" s="9" customFormat="1" ht="30">
      <c r="A965" s="18">
        <v>964</v>
      </c>
      <c r="B965" s="28" t="s">
        <v>3735</v>
      </c>
      <c r="C965" s="25" t="s">
        <v>4028</v>
      </c>
      <c r="D965" s="26" t="s">
        <v>1</v>
      </c>
      <c r="E965" s="27">
        <v>520000</v>
      </c>
      <c r="F965" s="28"/>
      <c r="G965" s="28"/>
      <c r="H965" s="28"/>
      <c r="I965" s="28"/>
      <c r="J965" s="28">
        <f t="shared" si="90"/>
        <v>0</v>
      </c>
      <c r="K965" s="29">
        <f t="shared" si="91"/>
        <v>0</v>
      </c>
      <c r="L965" s="29">
        <f t="shared" si="92"/>
        <v>0</v>
      </c>
      <c r="M965" s="29">
        <f t="shared" si="93"/>
        <v>0</v>
      </c>
      <c r="N965" s="29">
        <f t="shared" si="94"/>
        <v>0</v>
      </c>
      <c r="O965" s="17">
        <f t="shared" si="95"/>
        <v>0</v>
      </c>
    </row>
    <row r="966" spans="1:15" s="9" customFormat="1" ht="30">
      <c r="A966" s="11">
        <v>965</v>
      </c>
      <c r="B966" s="28" t="s">
        <v>3735</v>
      </c>
      <c r="C966" s="25" t="s">
        <v>4029</v>
      </c>
      <c r="D966" s="26" t="s">
        <v>1</v>
      </c>
      <c r="E966" s="27">
        <v>520000</v>
      </c>
      <c r="F966" s="28"/>
      <c r="G966" s="28"/>
      <c r="H966" s="28"/>
      <c r="I966" s="28"/>
      <c r="J966" s="28">
        <f t="shared" si="90"/>
        <v>0</v>
      </c>
      <c r="K966" s="29">
        <f t="shared" si="91"/>
        <v>0</v>
      </c>
      <c r="L966" s="29">
        <f t="shared" si="92"/>
        <v>0</v>
      </c>
      <c r="M966" s="29">
        <f t="shared" si="93"/>
        <v>0</v>
      </c>
      <c r="N966" s="29">
        <f t="shared" si="94"/>
        <v>0</v>
      </c>
      <c r="O966" s="17">
        <f t="shared" si="95"/>
        <v>0</v>
      </c>
    </row>
    <row r="967" spans="1:15" s="9" customFormat="1" ht="30">
      <c r="A967" s="18">
        <v>966</v>
      </c>
      <c r="B967" s="28" t="s">
        <v>3735</v>
      </c>
      <c r="C967" s="25" t="s">
        <v>4030</v>
      </c>
      <c r="D967" s="26" t="s">
        <v>1</v>
      </c>
      <c r="E967" s="27">
        <v>464000</v>
      </c>
      <c r="F967" s="28"/>
      <c r="G967" s="28"/>
      <c r="H967" s="28"/>
      <c r="I967" s="28"/>
      <c r="J967" s="28">
        <f t="shared" si="90"/>
        <v>0</v>
      </c>
      <c r="K967" s="29">
        <f t="shared" si="91"/>
        <v>0</v>
      </c>
      <c r="L967" s="29">
        <f t="shared" si="92"/>
        <v>0</v>
      </c>
      <c r="M967" s="29">
        <f t="shared" si="93"/>
        <v>0</v>
      </c>
      <c r="N967" s="29">
        <f t="shared" si="94"/>
        <v>0</v>
      </c>
      <c r="O967" s="17">
        <f t="shared" si="95"/>
        <v>0</v>
      </c>
    </row>
    <row r="968" spans="1:15" s="9" customFormat="1" ht="30">
      <c r="A968" s="11">
        <v>967</v>
      </c>
      <c r="B968" s="28" t="s">
        <v>3735</v>
      </c>
      <c r="C968" s="25" t="s">
        <v>4030</v>
      </c>
      <c r="D968" s="26" t="s">
        <v>1</v>
      </c>
      <c r="E968" s="27">
        <v>464000</v>
      </c>
      <c r="F968" s="28"/>
      <c r="G968" s="28"/>
      <c r="H968" s="28"/>
      <c r="I968" s="28"/>
      <c r="J968" s="28">
        <f t="shared" si="90"/>
        <v>0</v>
      </c>
      <c r="K968" s="29">
        <f t="shared" si="91"/>
        <v>0</v>
      </c>
      <c r="L968" s="29">
        <f t="shared" si="92"/>
        <v>0</v>
      </c>
      <c r="M968" s="29">
        <f t="shared" si="93"/>
        <v>0</v>
      </c>
      <c r="N968" s="29">
        <f t="shared" si="94"/>
        <v>0</v>
      </c>
      <c r="O968" s="17">
        <f t="shared" si="95"/>
        <v>0</v>
      </c>
    </row>
    <row r="969" spans="1:15" s="9" customFormat="1" ht="30">
      <c r="A969" s="18">
        <v>968</v>
      </c>
      <c r="B969" s="28" t="s">
        <v>3743</v>
      </c>
      <c r="C969" s="25" t="s">
        <v>4031</v>
      </c>
      <c r="D969" s="26" t="s">
        <v>1</v>
      </c>
      <c r="E969" s="27">
        <v>2240000</v>
      </c>
      <c r="F969" s="28"/>
      <c r="G969" s="28"/>
      <c r="H969" s="28"/>
      <c r="I969" s="28"/>
      <c r="J969" s="28">
        <f t="shared" si="90"/>
        <v>0</v>
      </c>
      <c r="K969" s="29">
        <f t="shared" si="91"/>
        <v>0</v>
      </c>
      <c r="L969" s="29">
        <f t="shared" si="92"/>
        <v>0</v>
      </c>
      <c r="M969" s="29">
        <f t="shared" si="93"/>
        <v>0</v>
      </c>
      <c r="N969" s="29">
        <f t="shared" si="94"/>
        <v>0</v>
      </c>
      <c r="O969" s="17">
        <f t="shared" si="95"/>
        <v>0</v>
      </c>
    </row>
    <row r="970" spans="1:15" s="9" customFormat="1" ht="15">
      <c r="A970" s="11">
        <v>969</v>
      </c>
      <c r="B970" s="28" t="s">
        <v>3743</v>
      </c>
      <c r="C970" s="25" t="s">
        <v>4032</v>
      </c>
      <c r="D970" s="26" t="s">
        <v>1</v>
      </c>
      <c r="E970" s="27">
        <v>792000</v>
      </c>
      <c r="F970" s="28"/>
      <c r="G970" s="28"/>
      <c r="H970" s="28"/>
      <c r="I970" s="28"/>
      <c r="J970" s="28">
        <f t="shared" si="90"/>
        <v>0</v>
      </c>
      <c r="K970" s="29">
        <f t="shared" si="91"/>
        <v>0</v>
      </c>
      <c r="L970" s="29">
        <f t="shared" si="92"/>
        <v>0</v>
      </c>
      <c r="M970" s="29">
        <f t="shared" si="93"/>
        <v>0</v>
      </c>
      <c r="N970" s="29">
        <f t="shared" si="94"/>
        <v>0</v>
      </c>
      <c r="O970" s="17">
        <f t="shared" si="95"/>
        <v>0</v>
      </c>
    </row>
    <row r="971" spans="1:15" s="9" customFormat="1" ht="30">
      <c r="A971" s="18">
        <v>970</v>
      </c>
      <c r="B971" s="28" t="s">
        <v>3743</v>
      </c>
      <c r="C971" s="25" t="s">
        <v>4033</v>
      </c>
      <c r="D971" s="26" t="s">
        <v>1</v>
      </c>
      <c r="E971" s="27">
        <v>384000</v>
      </c>
      <c r="F971" s="28"/>
      <c r="G971" s="28"/>
      <c r="H971" s="28"/>
      <c r="I971" s="28"/>
      <c r="J971" s="28">
        <f t="shared" si="90"/>
        <v>0</v>
      </c>
      <c r="K971" s="29">
        <f t="shared" si="91"/>
        <v>0</v>
      </c>
      <c r="L971" s="29">
        <f t="shared" si="92"/>
        <v>0</v>
      </c>
      <c r="M971" s="29">
        <f t="shared" si="93"/>
        <v>0</v>
      </c>
      <c r="N971" s="29">
        <f t="shared" si="94"/>
        <v>0</v>
      </c>
      <c r="O971" s="17">
        <f t="shared" si="95"/>
        <v>0</v>
      </c>
    </row>
    <row r="972" spans="1:15" s="9" customFormat="1" ht="30">
      <c r="A972" s="11">
        <v>971</v>
      </c>
      <c r="B972" s="28" t="s">
        <v>3743</v>
      </c>
      <c r="C972" s="25" t="s">
        <v>4034</v>
      </c>
      <c r="D972" s="26" t="s">
        <v>1</v>
      </c>
      <c r="E972" s="27">
        <v>880000</v>
      </c>
      <c r="F972" s="28"/>
      <c r="G972" s="28"/>
      <c r="H972" s="28"/>
      <c r="I972" s="28"/>
      <c r="J972" s="28">
        <f t="shared" si="90"/>
        <v>0</v>
      </c>
      <c r="K972" s="29">
        <f t="shared" si="91"/>
        <v>0</v>
      </c>
      <c r="L972" s="29">
        <f t="shared" si="92"/>
        <v>0</v>
      </c>
      <c r="M972" s="29">
        <f t="shared" si="93"/>
        <v>0</v>
      </c>
      <c r="N972" s="29">
        <f t="shared" si="94"/>
        <v>0</v>
      </c>
      <c r="O972" s="17">
        <f t="shared" si="95"/>
        <v>0</v>
      </c>
    </row>
    <row r="973" spans="1:15" s="9" customFormat="1" ht="30">
      <c r="A973" s="18">
        <v>972</v>
      </c>
      <c r="B973" s="28" t="s">
        <v>3743</v>
      </c>
      <c r="C973" s="25" t="s">
        <v>4033</v>
      </c>
      <c r="D973" s="26" t="s">
        <v>1</v>
      </c>
      <c r="E973" s="27">
        <v>496000</v>
      </c>
      <c r="F973" s="28"/>
      <c r="G973" s="28"/>
      <c r="H973" s="28"/>
      <c r="I973" s="28"/>
      <c r="J973" s="28">
        <f t="shared" si="90"/>
        <v>0</v>
      </c>
      <c r="K973" s="29">
        <f t="shared" si="91"/>
        <v>0</v>
      </c>
      <c r="L973" s="29">
        <f t="shared" si="92"/>
        <v>0</v>
      </c>
      <c r="M973" s="29">
        <f t="shared" si="93"/>
        <v>0</v>
      </c>
      <c r="N973" s="29">
        <f t="shared" si="94"/>
        <v>0</v>
      </c>
      <c r="O973" s="17">
        <f t="shared" si="95"/>
        <v>0</v>
      </c>
    </row>
    <row r="974" spans="1:15" s="9" customFormat="1" ht="30">
      <c r="A974" s="11">
        <v>973</v>
      </c>
      <c r="B974" s="28" t="s">
        <v>3743</v>
      </c>
      <c r="C974" s="25" t="s">
        <v>4035</v>
      </c>
      <c r="D974" s="26" t="s">
        <v>1</v>
      </c>
      <c r="E974" s="27">
        <v>640000</v>
      </c>
      <c r="F974" s="28"/>
      <c r="G974" s="28"/>
      <c r="H974" s="28"/>
      <c r="I974" s="28"/>
      <c r="J974" s="28">
        <f t="shared" si="90"/>
        <v>0</v>
      </c>
      <c r="K974" s="29">
        <f t="shared" si="91"/>
        <v>0</v>
      </c>
      <c r="L974" s="29">
        <f t="shared" si="92"/>
        <v>0</v>
      </c>
      <c r="M974" s="29">
        <f t="shared" si="93"/>
        <v>0</v>
      </c>
      <c r="N974" s="29">
        <f t="shared" si="94"/>
        <v>0</v>
      </c>
      <c r="O974" s="17">
        <f t="shared" si="95"/>
        <v>0</v>
      </c>
    </row>
    <row r="975" spans="1:15" s="9" customFormat="1" ht="30">
      <c r="A975" s="18">
        <v>974</v>
      </c>
      <c r="B975" s="28" t="s">
        <v>3743</v>
      </c>
      <c r="C975" s="25" t="s">
        <v>4036</v>
      </c>
      <c r="D975" s="26" t="s">
        <v>1</v>
      </c>
      <c r="E975" s="27">
        <v>64000</v>
      </c>
      <c r="F975" s="28"/>
      <c r="G975" s="28"/>
      <c r="H975" s="28"/>
      <c r="I975" s="28"/>
      <c r="J975" s="28">
        <f t="shared" si="90"/>
        <v>0</v>
      </c>
      <c r="K975" s="29">
        <f t="shared" si="91"/>
        <v>0</v>
      </c>
      <c r="L975" s="29">
        <f t="shared" si="92"/>
        <v>0</v>
      </c>
      <c r="M975" s="29">
        <f t="shared" si="93"/>
        <v>0</v>
      </c>
      <c r="N975" s="29">
        <f t="shared" si="94"/>
        <v>0</v>
      </c>
      <c r="O975" s="17">
        <f t="shared" si="95"/>
        <v>0</v>
      </c>
    </row>
    <row r="976" spans="1:15" s="9" customFormat="1" ht="30">
      <c r="A976" s="11">
        <v>975</v>
      </c>
      <c r="B976" s="28" t="s">
        <v>3743</v>
      </c>
      <c r="C976" s="25" t="s">
        <v>4036</v>
      </c>
      <c r="D976" s="26" t="s">
        <v>1</v>
      </c>
      <c r="E976" s="27">
        <v>96000</v>
      </c>
      <c r="F976" s="28"/>
      <c r="G976" s="28"/>
      <c r="H976" s="28"/>
      <c r="I976" s="28"/>
      <c r="J976" s="28">
        <f t="shared" si="90"/>
        <v>0</v>
      </c>
      <c r="K976" s="29">
        <f t="shared" si="91"/>
        <v>0</v>
      </c>
      <c r="L976" s="29">
        <f t="shared" si="92"/>
        <v>0</v>
      </c>
      <c r="M976" s="29">
        <f t="shared" si="93"/>
        <v>0</v>
      </c>
      <c r="N976" s="29">
        <f t="shared" si="94"/>
        <v>0</v>
      </c>
      <c r="O976" s="17">
        <f t="shared" si="95"/>
        <v>0</v>
      </c>
    </row>
    <row r="977" spans="1:15" s="9" customFormat="1" ht="30">
      <c r="A977" s="18">
        <v>976</v>
      </c>
      <c r="B977" s="28" t="s">
        <v>3743</v>
      </c>
      <c r="C977" s="25" t="s">
        <v>4037</v>
      </c>
      <c r="D977" s="26" t="s">
        <v>1</v>
      </c>
      <c r="E977" s="27">
        <v>156000</v>
      </c>
      <c r="F977" s="28"/>
      <c r="G977" s="28"/>
      <c r="H977" s="28"/>
      <c r="I977" s="28"/>
      <c r="J977" s="28">
        <f t="shared" si="90"/>
        <v>0</v>
      </c>
      <c r="K977" s="29">
        <f t="shared" si="91"/>
        <v>0</v>
      </c>
      <c r="L977" s="29">
        <f t="shared" si="92"/>
        <v>0</v>
      </c>
      <c r="M977" s="29">
        <f t="shared" si="93"/>
        <v>0</v>
      </c>
      <c r="N977" s="29">
        <f t="shared" si="94"/>
        <v>0</v>
      </c>
      <c r="O977" s="17">
        <f t="shared" si="95"/>
        <v>0</v>
      </c>
    </row>
    <row r="978" spans="1:15" s="9" customFormat="1" ht="30">
      <c r="A978" s="11">
        <v>977</v>
      </c>
      <c r="B978" s="28" t="s">
        <v>3743</v>
      </c>
      <c r="C978" s="25" t="s">
        <v>4036</v>
      </c>
      <c r="D978" s="26" t="s">
        <v>1</v>
      </c>
      <c r="E978" s="27">
        <v>104000</v>
      </c>
      <c r="F978" s="28"/>
      <c r="G978" s="28"/>
      <c r="H978" s="28"/>
      <c r="I978" s="28"/>
      <c r="J978" s="28">
        <f t="shared" si="90"/>
        <v>0</v>
      </c>
      <c r="K978" s="29">
        <f t="shared" si="91"/>
        <v>0</v>
      </c>
      <c r="L978" s="29">
        <f t="shared" si="92"/>
        <v>0</v>
      </c>
      <c r="M978" s="29">
        <f t="shared" si="93"/>
        <v>0</v>
      </c>
      <c r="N978" s="29">
        <f t="shared" si="94"/>
        <v>0</v>
      </c>
      <c r="O978" s="17">
        <f t="shared" si="95"/>
        <v>0</v>
      </c>
    </row>
    <row r="979" spans="1:15" s="9" customFormat="1" ht="30">
      <c r="A979" s="18">
        <v>978</v>
      </c>
      <c r="B979" s="28" t="s">
        <v>3743</v>
      </c>
      <c r="C979" s="25" t="s">
        <v>4037</v>
      </c>
      <c r="D979" s="26" t="s">
        <v>1</v>
      </c>
      <c r="E979" s="27">
        <v>100000</v>
      </c>
      <c r="F979" s="28"/>
      <c r="G979" s="28"/>
      <c r="H979" s="28"/>
      <c r="I979" s="28"/>
      <c r="J979" s="28">
        <f t="shared" si="90"/>
        <v>0</v>
      </c>
      <c r="K979" s="29">
        <f t="shared" si="91"/>
        <v>0</v>
      </c>
      <c r="L979" s="29">
        <f t="shared" si="92"/>
        <v>0</v>
      </c>
      <c r="M979" s="29">
        <f t="shared" si="93"/>
        <v>0</v>
      </c>
      <c r="N979" s="29">
        <f t="shared" si="94"/>
        <v>0</v>
      </c>
      <c r="O979" s="17">
        <f t="shared" si="95"/>
        <v>0</v>
      </c>
    </row>
    <row r="980" spans="1:15" s="9" customFormat="1" ht="30">
      <c r="A980" s="11">
        <v>979</v>
      </c>
      <c r="B980" s="28" t="s">
        <v>3743</v>
      </c>
      <c r="C980" s="25" t="s">
        <v>4036</v>
      </c>
      <c r="D980" s="26" t="s">
        <v>1</v>
      </c>
      <c r="E980" s="27">
        <v>64000</v>
      </c>
      <c r="F980" s="28"/>
      <c r="G980" s="28"/>
      <c r="H980" s="28"/>
      <c r="I980" s="28"/>
      <c r="J980" s="28">
        <f t="shared" si="90"/>
        <v>0</v>
      </c>
      <c r="K980" s="29">
        <f t="shared" si="91"/>
        <v>0</v>
      </c>
      <c r="L980" s="29">
        <f t="shared" si="92"/>
        <v>0</v>
      </c>
      <c r="M980" s="29">
        <f t="shared" si="93"/>
        <v>0</v>
      </c>
      <c r="N980" s="29">
        <f t="shared" si="94"/>
        <v>0</v>
      </c>
      <c r="O980" s="17">
        <f t="shared" si="95"/>
        <v>0</v>
      </c>
    </row>
    <row r="981" spans="1:15" s="9" customFormat="1" ht="30">
      <c r="A981" s="18">
        <v>980</v>
      </c>
      <c r="B981" s="28" t="s">
        <v>3743</v>
      </c>
      <c r="C981" s="25" t="s">
        <v>4038</v>
      </c>
      <c r="D981" s="26" t="s">
        <v>1</v>
      </c>
      <c r="E981" s="27">
        <v>1856000</v>
      </c>
      <c r="F981" s="28"/>
      <c r="G981" s="28"/>
      <c r="H981" s="28"/>
      <c r="I981" s="28"/>
      <c r="J981" s="28">
        <f t="shared" si="90"/>
        <v>0</v>
      </c>
      <c r="K981" s="29">
        <f t="shared" si="91"/>
        <v>0</v>
      </c>
      <c r="L981" s="29">
        <f t="shared" si="92"/>
        <v>0</v>
      </c>
      <c r="M981" s="29">
        <f t="shared" si="93"/>
        <v>0</v>
      </c>
      <c r="N981" s="29">
        <f t="shared" si="94"/>
        <v>0</v>
      </c>
      <c r="O981" s="17">
        <f t="shared" si="95"/>
        <v>0</v>
      </c>
    </row>
    <row r="982" spans="1:15" s="9" customFormat="1" ht="30">
      <c r="A982" s="11">
        <v>981</v>
      </c>
      <c r="B982" s="28" t="s">
        <v>3743</v>
      </c>
      <c r="C982" s="25" t="s">
        <v>4039</v>
      </c>
      <c r="D982" s="26" t="s">
        <v>1</v>
      </c>
      <c r="E982" s="27">
        <v>22400</v>
      </c>
      <c r="F982" s="28"/>
      <c r="G982" s="28"/>
      <c r="H982" s="28"/>
      <c r="I982" s="28"/>
      <c r="J982" s="28">
        <f t="shared" si="90"/>
        <v>0</v>
      </c>
      <c r="K982" s="29">
        <f t="shared" si="91"/>
        <v>0</v>
      </c>
      <c r="L982" s="29">
        <f t="shared" si="92"/>
        <v>0</v>
      </c>
      <c r="M982" s="29">
        <f t="shared" si="93"/>
        <v>0</v>
      </c>
      <c r="N982" s="29">
        <f t="shared" si="94"/>
        <v>0</v>
      </c>
      <c r="O982" s="17">
        <f t="shared" si="95"/>
        <v>0</v>
      </c>
    </row>
    <row r="983" spans="1:15" s="9" customFormat="1" ht="30">
      <c r="A983" s="18">
        <v>982</v>
      </c>
      <c r="B983" s="28" t="s">
        <v>3743</v>
      </c>
      <c r="C983" s="25" t="s">
        <v>4040</v>
      </c>
      <c r="D983" s="26" t="s">
        <v>1</v>
      </c>
      <c r="E983" s="27">
        <v>1296000</v>
      </c>
      <c r="F983" s="28"/>
      <c r="G983" s="28"/>
      <c r="H983" s="28"/>
      <c r="I983" s="28"/>
      <c r="J983" s="28">
        <f t="shared" si="90"/>
        <v>0</v>
      </c>
      <c r="K983" s="29">
        <f t="shared" si="91"/>
        <v>0</v>
      </c>
      <c r="L983" s="29">
        <f t="shared" si="92"/>
        <v>0</v>
      </c>
      <c r="M983" s="29">
        <f t="shared" si="93"/>
        <v>0</v>
      </c>
      <c r="N983" s="29">
        <f t="shared" si="94"/>
        <v>0</v>
      </c>
      <c r="O983" s="17">
        <f t="shared" si="95"/>
        <v>0</v>
      </c>
    </row>
    <row r="984" spans="1:15" s="9" customFormat="1" ht="30">
      <c r="A984" s="11">
        <v>983</v>
      </c>
      <c r="B984" s="28" t="s">
        <v>3743</v>
      </c>
      <c r="C984" s="25" t="s">
        <v>4041</v>
      </c>
      <c r="D984" s="26" t="s">
        <v>1</v>
      </c>
      <c r="E984" s="27">
        <v>4160000</v>
      </c>
      <c r="F984" s="28"/>
      <c r="G984" s="28"/>
      <c r="H984" s="28"/>
      <c r="I984" s="28"/>
      <c r="J984" s="28">
        <f t="shared" si="90"/>
        <v>0</v>
      </c>
      <c r="K984" s="29">
        <f t="shared" si="91"/>
        <v>0</v>
      </c>
      <c r="L984" s="29">
        <f t="shared" si="92"/>
        <v>0</v>
      </c>
      <c r="M984" s="29">
        <f t="shared" si="93"/>
        <v>0</v>
      </c>
      <c r="N984" s="29">
        <f t="shared" si="94"/>
        <v>0</v>
      </c>
      <c r="O984" s="17">
        <f t="shared" si="95"/>
        <v>0</v>
      </c>
    </row>
    <row r="985" spans="1:15" s="9" customFormat="1" ht="30">
      <c r="A985" s="18">
        <v>984</v>
      </c>
      <c r="B985" s="28" t="s">
        <v>3743</v>
      </c>
      <c r="C985" s="25" t="s">
        <v>4035</v>
      </c>
      <c r="D985" s="26" t="s">
        <v>1</v>
      </c>
      <c r="E985" s="27">
        <v>3440000</v>
      </c>
      <c r="F985" s="28"/>
      <c r="G985" s="28"/>
      <c r="H985" s="28"/>
      <c r="I985" s="28"/>
      <c r="J985" s="28">
        <f t="shared" si="90"/>
        <v>0</v>
      </c>
      <c r="K985" s="29">
        <f t="shared" si="91"/>
        <v>0</v>
      </c>
      <c r="L985" s="29">
        <f t="shared" si="92"/>
        <v>0</v>
      </c>
      <c r="M985" s="29">
        <f t="shared" si="93"/>
        <v>0</v>
      </c>
      <c r="N985" s="29">
        <f t="shared" si="94"/>
        <v>0</v>
      </c>
      <c r="O985" s="17">
        <f t="shared" si="95"/>
        <v>0</v>
      </c>
    </row>
    <row r="986" spans="1:15" s="9" customFormat="1" ht="15">
      <c r="A986" s="11">
        <v>985</v>
      </c>
      <c r="B986" s="28" t="s">
        <v>3743</v>
      </c>
      <c r="C986" s="25" t="s">
        <v>4042</v>
      </c>
      <c r="D986" s="26" t="s">
        <v>1</v>
      </c>
      <c r="E986" s="27">
        <v>144000</v>
      </c>
      <c r="F986" s="28"/>
      <c r="G986" s="28"/>
      <c r="H986" s="28"/>
      <c r="I986" s="28"/>
      <c r="J986" s="28">
        <f t="shared" si="90"/>
        <v>0</v>
      </c>
      <c r="K986" s="29">
        <f t="shared" si="91"/>
        <v>0</v>
      </c>
      <c r="L986" s="29">
        <f t="shared" si="92"/>
        <v>0</v>
      </c>
      <c r="M986" s="29">
        <f t="shared" si="93"/>
        <v>0</v>
      </c>
      <c r="N986" s="29">
        <f t="shared" si="94"/>
        <v>0</v>
      </c>
      <c r="O986" s="17">
        <f t="shared" si="95"/>
        <v>0</v>
      </c>
    </row>
    <row r="987" spans="1:15" s="9" customFormat="1" ht="30">
      <c r="A987" s="18">
        <v>986</v>
      </c>
      <c r="B987" s="28" t="s">
        <v>3743</v>
      </c>
      <c r="C987" s="25" t="s">
        <v>4043</v>
      </c>
      <c r="D987" s="26" t="s">
        <v>1</v>
      </c>
      <c r="E987" s="27">
        <v>1112000</v>
      </c>
      <c r="F987" s="28"/>
      <c r="G987" s="28"/>
      <c r="H987" s="28"/>
      <c r="I987" s="28"/>
      <c r="J987" s="28">
        <f t="shared" si="90"/>
        <v>0</v>
      </c>
      <c r="K987" s="29">
        <f t="shared" si="91"/>
        <v>0</v>
      </c>
      <c r="L987" s="29">
        <f t="shared" si="92"/>
        <v>0</v>
      </c>
      <c r="M987" s="29">
        <f t="shared" si="93"/>
        <v>0</v>
      </c>
      <c r="N987" s="29">
        <f t="shared" si="94"/>
        <v>0</v>
      </c>
      <c r="O987" s="17">
        <f t="shared" si="95"/>
        <v>0</v>
      </c>
    </row>
    <row r="988" spans="1:15" s="9" customFormat="1" ht="30">
      <c r="A988" s="11">
        <v>987</v>
      </c>
      <c r="B988" s="28" t="s">
        <v>3743</v>
      </c>
      <c r="C988" s="25" t="s">
        <v>4044</v>
      </c>
      <c r="D988" s="26" t="s">
        <v>1</v>
      </c>
      <c r="E988" s="27">
        <v>18400</v>
      </c>
      <c r="F988" s="28"/>
      <c r="G988" s="28"/>
      <c r="H988" s="28"/>
      <c r="I988" s="28"/>
      <c r="J988" s="28">
        <f t="shared" si="90"/>
        <v>0</v>
      </c>
      <c r="K988" s="29">
        <f t="shared" si="91"/>
        <v>0</v>
      </c>
      <c r="L988" s="29">
        <f t="shared" si="92"/>
        <v>0</v>
      </c>
      <c r="M988" s="29">
        <f t="shared" si="93"/>
        <v>0</v>
      </c>
      <c r="N988" s="29">
        <f t="shared" si="94"/>
        <v>0</v>
      </c>
      <c r="O988" s="17">
        <f t="shared" si="95"/>
        <v>0</v>
      </c>
    </row>
    <row r="989" spans="1:15" s="9" customFormat="1" ht="30">
      <c r="A989" s="18">
        <v>988</v>
      </c>
      <c r="B989" s="28" t="s">
        <v>3743</v>
      </c>
      <c r="C989" s="25" t="s">
        <v>4045</v>
      </c>
      <c r="D989" s="26" t="s">
        <v>1</v>
      </c>
      <c r="E989" s="27">
        <v>200000</v>
      </c>
      <c r="F989" s="28"/>
      <c r="G989" s="28"/>
      <c r="H989" s="28"/>
      <c r="I989" s="28"/>
      <c r="J989" s="28">
        <f t="shared" si="90"/>
        <v>0</v>
      </c>
      <c r="K989" s="29">
        <f t="shared" si="91"/>
        <v>0</v>
      </c>
      <c r="L989" s="29">
        <f t="shared" si="92"/>
        <v>0</v>
      </c>
      <c r="M989" s="29">
        <f t="shared" si="93"/>
        <v>0</v>
      </c>
      <c r="N989" s="29">
        <f t="shared" si="94"/>
        <v>0</v>
      </c>
      <c r="O989" s="17">
        <f t="shared" si="95"/>
        <v>0</v>
      </c>
    </row>
    <row r="990" spans="1:15" s="9" customFormat="1" ht="30">
      <c r="A990" s="11">
        <v>989</v>
      </c>
      <c r="B990" s="28" t="s">
        <v>3743</v>
      </c>
      <c r="C990" s="25" t="s">
        <v>4046</v>
      </c>
      <c r="D990" s="26" t="s">
        <v>1</v>
      </c>
      <c r="E990" s="27">
        <v>120000</v>
      </c>
      <c r="F990" s="28"/>
      <c r="G990" s="28"/>
      <c r="H990" s="28"/>
      <c r="I990" s="28"/>
      <c r="J990" s="28">
        <f t="shared" si="90"/>
        <v>0</v>
      </c>
      <c r="K990" s="29">
        <f t="shared" si="91"/>
        <v>0</v>
      </c>
      <c r="L990" s="29">
        <f t="shared" si="92"/>
        <v>0</v>
      </c>
      <c r="M990" s="29">
        <f t="shared" si="93"/>
        <v>0</v>
      </c>
      <c r="N990" s="29">
        <f t="shared" si="94"/>
        <v>0</v>
      </c>
      <c r="O990" s="17">
        <f t="shared" si="95"/>
        <v>0</v>
      </c>
    </row>
    <row r="991" spans="1:15" s="9" customFormat="1" ht="15">
      <c r="A991" s="18">
        <v>990</v>
      </c>
      <c r="B991" s="28" t="s">
        <v>3743</v>
      </c>
      <c r="C991" s="25" t="s">
        <v>4047</v>
      </c>
      <c r="D991" s="26" t="s">
        <v>1</v>
      </c>
      <c r="E991" s="27">
        <v>18400</v>
      </c>
      <c r="F991" s="28"/>
      <c r="G991" s="28"/>
      <c r="H991" s="28"/>
      <c r="I991" s="28"/>
      <c r="J991" s="28">
        <f t="shared" si="90"/>
        <v>0</v>
      </c>
      <c r="K991" s="29">
        <f t="shared" si="91"/>
        <v>0</v>
      </c>
      <c r="L991" s="29">
        <f t="shared" si="92"/>
        <v>0</v>
      </c>
      <c r="M991" s="29">
        <f t="shared" si="93"/>
        <v>0</v>
      </c>
      <c r="N991" s="29">
        <f t="shared" si="94"/>
        <v>0</v>
      </c>
      <c r="O991" s="17">
        <f t="shared" si="95"/>
        <v>0</v>
      </c>
    </row>
    <row r="992" spans="1:15" s="9" customFormat="1" ht="15">
      <c r="A992" s="11">
        <v>991</v>
      </c>
      <c r="B992" s="28" t="s">
        <v>3743</v>
      </c>
      <c r="C992" s="25" t="s">
        <v>4047</v>
      </c>
      <c r="D992" s="26" t="s">
        <v>1</v>
      </c>
      <c r="E992" s="27">
        <v>22400</v>
      </c>
      <c r="F992" s="28"/>
      <c r="G992" s="28"/>
      <c r="H992" s="28"/>
      <c r="I992" s="28"/>
      <c r="J992" s="28">
        <f t="shared" si="90"/>
        <v>0</v>
      </c>
      <c r="K992" s="29">
        <f t="shared" si="91"/>
        <v>0</v>
      </c>
      <c r="L992" s="29">
        <f t="shared" si="92"/>
        <v>0</v>
      </c>
      <c r="M992" s="29">
        <f t="shared" si="93"/>
        <v>0</v>
      </c>
      <c r="N992" s="29">
        <f t="shared" si="94"/>
        <v>0</v>
      </c>
      <c r="O992" s="17">
        <f t="shared" si="95"/>
        <v>0</v>
      </c>
    </row>
    <row r="993" spans="1:20" s="9" customFormat="1" ht="15">
      <c r="A993" s="18">
        <v>992</v>
      </c>
      <c r="B993" s="28" t="s">
        <v>3743</v>
      </c>
      <c r="C993" s="25" t="s">
        <v>4048</v>
      </c>
      <c r="D993" s="26" t="s">
        <v>1</v>
      </c>
      <c r="E993" s="27">
        <v>56000</v>
      </c>
      <c r="F993" s="28"/>
      <c r="G993" s="28"/>
      <c r="H993" s="28"/>
      <c r="I993" s="28"/>
      <c r="J993" s="28">
        <f t="shared" si="90"/>
        <v>0</v>
      </c>
      <c r="K993" s="29">
        <f t="shared" si="91"/>
        <v>0</v>
      </c>
      <c r="L993" s="29">
        <f t="shared" si="92"/>
        <v>0</v>
      </c>
      <c r="M993" s="29">
        <f t="shared" si="93"/>
        <v>0</v>
      </c>
      <c r="N993" s="29">
        <f t="shared" si="94"/>
        <v>0</v>
      </c>
      <c r="O993" s="17">
        <f t="shared" si="95"/>
        <v>0</v>
      </c>
    </row>
    <row r="994" spans="1:20" s="9" customFormat="1" ht="15">
      <c r="A994" s="11">
        <v>993</v>
      </c>
      <c r="B994" s="19" t="s">
        <v>3743</v>
      </c>
      <c r="C994" s="20" t="s">
        <v>4049</v>
      </c>
      <c r="D994" s="21" t="s">
        <v>1</v>
      </c>
      <c r="E994" s="22">
        <v>2048000</v>
      </c>
      <c r="F994" s="19"/>
      <c r="G994" s="19"/>
      <c r="H994" s="19"/>
      <c r="I994" s="19"/>
      <c r="J994" s="19">
        <f t="shared" si="90"/>
        <v>0</v>
      </c>
      <c r="K994" s="23">
        <f t="shared" si="91"/>
        <v>0</v>
      </c>
      <c r="L994" s="23">
        <f t="shared" si="92"/>
        <v>0</v>
      </c>
      <c r="M994" s="23">
        <f t="shared" si="93"/>
        <v>0</v>
      </c>
      <c r="N994" s="23">
        <f t="shared" si="94"/>
        <v>0</v>
      </c>
      <c r="O994" s="17">
        <f t="shared" si="95"/>
        <v>0</v>
      </c>
    </row>
    <row r="995" spans="1:20" s="9" customFormat="1" ht="26.25" customHeight="1">
      <c r="A995" s="18">
        <v>994</v>
      </c>
      <c r="B995" s="24" t="s">
        <v>3738</v>
      </c>
      <c r="C995" s="25" t="s">
        <v>4050</v>
      </c>
      <c r="D995" s="26" t="s">
        <v>1</v>
      </c>
      <c r="E995" s="27">
        <v>360000</v>
      </c>
      <c r="F995" s="28">
        <v>1</v>
      </c>
      <c r="G995" s="28"/>
      <c r="H995" s="28"/>
      <c r="I995" s="28"/>
      <c r="J995" s="28">
        <f t="shared" si="90"/>
        <v>1</v>
      </c>
      <c r="K995" s="29">
        <f t="shared" si="91"/>
        <v>360000</v>
      </c>
      <c r="L995" s="29">
        <f t="shared" si="92"/>
        <v>0</v>
      </c>
      <c r="M995" s="29">
        <f t="shared" si="93"/>
        <v>0</v>
      </c>
      <c r="N995" s="29">
        <f t="shared" si="94"/>
        <v>0</v>
      </c>
      <c r="O995" s="29">
        <f t="shared" si="95"/>
        <v>360000</v>
      </c>
      <c r="P995" s="50" t="s">
        <v>4051</v>
      </c>
      <c r="Q995" s="50" t="s">
        <v>4052</v>
      </c>
      <c r="R995" s="9" t="s">
        <v>573</v>
      </c>
      <c r="T995" s="45"/>
    </row>
    <row r="996" spans="1:20" s="9" customFormat="1" ht="30">
      <c r="A996" s="11">
        <v>995</v>
      </c>
      <c r="B996" s="31" t="s">
        <v>3620</v>
      </c>
      <c r="C996" s="36" t="s">
        <v>4053</v>
      </c>
      <c r="D996" s="33" t="s">
        <v>1</v>
      </c>
      <c r="E996" s="34">
        <v>9600</v>
      </c>
      <c r="F996" s="31"/>
      <c r="G996" s="31"/>
      <c r="H996" s="31"/>
      <c r="I996" s="31"/>
      <c r="J996" s="31">
        <f t="shared" si="90"/>
        <v>0</v>
      </c>
      <c r="K996" s="35">
        <f t="shared" si="91"/>
        <v>0</v>
      </c>
      <c r="L996" s="35">
        <f t="shared" si="92"/>
        <v>0</v>
      </c>
      <c r="M996" s="35">
        <f t="shared" si="93"/>
        <v>0</v>
      </c>
      <c r="N996" s="35">
        <f t="shared" si="94"/>
        <v>0</v>
      </c>
      <c r="O996" s="17">
        <f t="shared" si="95"/>
        <v>0</v>
      </c>
    </row>
    <row r="997" spans="1:20" s="9" customFormat="1" ht="30">
      <c r="A997" s="18">
        <v>996</v>
      </c>
      <c r="B997" s="24" t="s">
        <v>3620</v>
      </c>
      <c r="C997" s="25" t="s">
        <v>4054</v>
      </c>
      <c r="D997" s="26" t="s">
        <v>1</v>
      </c>
      <c r="E997" s="27">
        <v>64000</v>
      </c>
      <c r="F997" s="28"/>
      <c r="G997" s="28"/>
      <c r="H997" s="28"/>
      <c r="I997" s="28">
        <v>1</v>
      </c>
      <c r="J997" s="28">
        <f t="shared" si="90"/>
        <v>1</v>
      </c>
      <c r="K997" s="29">
        <f t="shared" si="91"/>
        <v>0</v>
      </c>
      <c r="L997" s="29">
        <f t="shared" si="92"/>
        <v>0</v>
      </c>
      <c r="M997" s="29">
        <f t="shared" si="93"/>
        <v>0</v>
      </c>
      <c r="N997" s="29">
        <f t="shared" si="94"/>
        <v>64000</v>
      </c>
      <c r="O997" s="29">
        <f t="shared" si="95"/>
        <v>64000</v>
      </c>
    </row>
    <row r="998" spans="1:20" s="9" customFormat="1" ht="15">
      <c r="A998" s="11">
        <v>997</v>
      </c>
      <c r="B998" s="31" t="s">
        <v>3766</v>
      </c>
      <c r="C998" s="36" t="s">
        <v>4055</v>
      </c>
      <c r="D998" s="33" t="s">
        <v>1</v>
      </c>
      <c r="E998" s="34">
        <v>904000</v>
      </c>
      <c r="F998" s="31"/>
      <c r="G998" s="31"/>
      <c r="H998" s="31"/>
      <c r="I998" s="31"/>
      <c r="J998" s="31">
        <f t="shared" si="90"/>
        <v>0</v>
      </c>
      <c r="K998" s="35">
        <f t="shared" si="91"/>
        <v>0</v>
      </c>
      <c r="L998" s="35">
        <f t="shared" si="92"/>
        <v>0</v>
      </c>
      <c r="M998" s="35">
        <f t="shared" si="93"/>
        <v>0</v>
      </c>
      <c r="N998" s="35">
        <f t="shared" si="94"/>
        <v>0</v>
      </c>
      <c r="O998" s="17">
        <f t="shared" si="95"/>
        <v>0</v>
      </c>
    </row>
    <row r="999" spans="1:20" s="9" customFormat="1" ht="15">
      <c r="A999" s="18">
        <v>998</v>
      </c>
      <c r="B999" s="24" t="s">
        <v>3620</v>
      </c>
      <c r="C999" s="25" t="s">
        <v>4056</v>
      </c>
      <c r="D999" s="26" t="s">
        <v>1</v>
      </c>
      <c r="E999" s="27">
        <v>960000</v>
      </c>
      <c r="F999" s="28">
        <v>1</v>
      </c>
      <c r="G999" s="28"/>
      <c r="H999" s="28"/>
      <c r="I999" s="28"/>
      <c r="J999" s="28">
        <f t="shared" si="90"/>
        <v>1</v>
      </c>
      <c r="K999" s="29">
        <f t="shared" si="91"/>
        <v>960000</v>
      </c>
      <c r="L999" s="29">
        <f t="shared" si="92"/>
        <v>0</v>
      </c>
      <c r="M999" s="29">
        <f t="shared" si="93"/>
        <v>0</v>
      </c>
      <c r="N999" s="29">
        <f t="shared" si="94"/>
        <v>0</v>
      </c>
      <c r="O999" s="29">
        <f t="shared" si="95"/>
        <v>960000</v>
      </c>
    </row>
    <row r="1000" spans="1:20" s="9" customFormat="1" ht="15">
      <c r="A1000" s="11">
        <v>999</v>
      </c>
      <c r="B1000" s="31" t="s">
        <v>3735</v>
      </c>
      <c r="C1000" s="36" t="s">
        <v>4057</v>
      </c>
      <c r="D1000" s="33" t="s">
        <v>1</v>
      </c>
      <c r="E1000" s="34">
        <v>37600</v>
      </c>
      <c r="F1000" s="31"/>
      <c r="G1000" s="31"/>
      <c r="H1000" s="31"/>
      <c r="I1000" s="31"/>
      <c r="J1000" s="31">
        <f t="shared" si="90"/>
        <v>0</v>
      </c>
      <c r="K1000" s="35">
        <f t="shared" si="91"/>
        <v>0</v>
      </c>
      <c r="L1000" s="35">
        <f t="shared" si="92"/>
        <v>0</v>
      </c>
      <c r="M1000" s="35">
        <f t="shared" si="93"/>
        <v>0</v>
      </c>
      <c r="N1000" s="35">
        <f t="shared" si="94"/>
        <v>0</v>
      </c>
      <c r="O1000" s="17">
        <f t="shared" si="95"/>
        <v>0</v>
      </c>
    </row>
    <row r="1001" spans="1:20" s="9" customFormat="1" ht="15">
      <c r="A1001" s="18">
        <v>1000</v>
      </c>
      <c r="B1001" s="24" t="s">
        <v>3766</v>
      </c>
      <c r="C1001" s="25" t="s">
        <v>4058</v>
      </c>
      <c r="D1001" s="26" t="s">
        <v>1</v>
      </c>
      <c r="E1001" s="27">
        <v>384000</v>
      </c>
      <c r="F1001" s="28"/>
      <c r="G1001" s="28">
        <v>1</v>
      </c>
      <c r="H1001" s="28">
        <v>1</v>
      </c>
      <c r="I1001" s="28"/>
      <c r="J1001" s="28">
        <f t="shared" si="90"/>
        <v>2</v>
      </c>
      <c r="K1001" s="29">
        <f t="shared" si="91"/>
        <v>0</v>
      </c>
      <c r="L1001" s="29">
        <f t="shared" si="92"/>
        <v>384000</v>
      </c>
      <c r="M1001" s="29">
        <f t="shared" si="93"/>
        <v>384000</v>
      </c>
      <c r="N1001" s="29">
        <f t="shared" si="94"/>
        <v>0</v>
      </c>
      <c r="O1001" s="29">
        <f t="shared" si="95"/>
        <v>768000</v>
      </c>
    </row>
    <row r="1002" spans="1:20" s="9" customFormat="1" ht="30">
      <c r="A1002" s="11">
        <v>1001</v>
      </c>
      <c r="B1002" s="12" t="s">
        <v>3721</v>
      </c>
      <c r="C1002" s="13" t="s">
        <v>4059</v>
      </c>
      <c r="D1002" s="14" t="s">
        <v>1</v>
      </c>
      <c r="E1002" s="15">
        <v>84000</v>
      </c>
      <c r="F1002" s="12"/>
      <c r="G1002" s="12"/>
      <c r="H1002" s="12"/>
      <c r="I1002" s="12"/>
      <c r="J1002" s="12">
        <f t="shared" si="90"/>
        <v>0</v>
      </c>
      <c r="K1002" s="16">
        <f t="shared" si="91"/>
        <v>0</v>
      </c>
      <c r="L1002" s="16">
        <f t="shared" si="92"/>
        <v>0</v>
      </c>
      <c r="M1002" s="16">
        <f t="shared" si="93"/>
        <v>0</v>
      </c>
      <c r="N1002" s="16">
        <f t="shared" si="94"/>
        <v>0</v>
      </c>
      <c r="O1002" s="17">
        <f t="shared" si="95"/>
        <v>0</v>
      </c>
    </row>
    <row r="1003" spans="1:20" s="9" customFormat="1" ht="30">
      <c r="A1003" s="18">
        <v>1002</v>
      </c>
      <c r="B1003" s="28" t="s">
        <v>3721</v>
      </c>
      <c r="C1003" s="25" t="s">
        <v>4060</v>
      </c>
      <c r="D1003" s="26" t="s">
        <v>1</v>
      </c>
      <c r="E1003" s="27">
        <v>92000</v>
      </c>
      <c r="F1003" s="28"/>
      <c r="G1003" s="28"/>
      <c r="H1003" s="28"/>
      <c r="I1003" s="28"/>
      <c r="J1003" s="28">
        <f t="shared" si="90"/>
        <v>0</v>
      </c>
      <c r="K1003" s="29">
        <f t="shared" si="91"/>
        <v>0</v>
      </c>
      <c r="L1003" s="29">
        <f t="shared" si="92"/>
        <v>0</v>
      </c>
      <c r="M1003" s="29">
        <f t="shared" si="93"/>
        <v>0</v>
      </c>
      <c r="N1003" s="29">
        <f t="shared" si="94"/>
        <v>0</v>
      </c>
      <c r="O1003" s="17">
        <f t="shared" si="95"/>
        <v>0</v>
      </c>
    </row>
    <row r="1004" spans="1:20" s="9" customFormat="1" ht="15">
      <c r="A1004" s="11">
        <v>1003</v>
      </c>
      <c r="B1004" s="19" t="s">
        <v>3738</v>
      </c>
      <c r="C1004" s="20" t="s">
        <v>4061</v>
      </c>
      <c r="D1004" s="21" t="s">
        <v>1</v>
      </c>
      <c r="E1004" s="22">
        <v>72800</v>
      </c>
      <c r="F1004" s="19"/>
      <c r="G1004" s="19"/>
      <c r="H1004" s="19"/>
      <c r="I1004" s="19"/>
      <c r="J1004" s="19">
        <f t="shared" si="90"/>
        <v>0</v>
      </c>
      <c r="K1004" s="23">
        <f t="shared" si="91"/>
        <v>0</v>
      </c>
      <c r="L1004" s="23">
        <f t="shared" si="92"/>
        <v>0</v>
      </c>
      <c r="M1004" s="23">
        <f t="shared" si="93"/>
        <v>0</v>
      </c>
      <c r="N1004" s="23">
        <f t="shared" si="94"/>
        <v>0</v>
      </c>
      <c r="O1004" s="17">
        <f t="shared" si="95"/>
        <v>0</v>
      </c>
    </row>
    <row r="1005" spans="1:20" s="9" customFormat="1" ht="30">
      <c r="A1005" s="18">
        <v>1004</v>
      </c>
      <c r="B1005" s="24" t="s">
        <v>3738</v>
      </c>
      <c r="C1005" s="25" t="s">
        <v>4062</v>
      </c>
      <c r="D1005" s="26" t="s">
        <v>1</v>
      </c>
      <c r="E1005" s="27">
        <v>32000</v>
      </c>
      <c r="F1005" s="28">
        <v>1</v>
      </c>
      <c r="G1005" s="28"/>
      <c r="H1005" s="28"/>
      <c r="I1005" s="28"/>
      <c r="J1005" s="28">
        <f t="shared" si="90"/>
        <v>1</v>
      </c>
      <c r="K1005" s="29">
        <f t="shared" si="91"/>
        <v>32000</v>
      </c>
      <c r="L1005" s="29">
        <f t="shared" si="92"/>
        <v>0</v>
      </c>
      <c r="M1005" s="29">
        <f t="shared" si="93"/>
        <v>0</v>
      </c>
      <c r="N1005" s="29">
        <f t="shared" si="94"/>
        <v>0</v>
      </c>
      <c r="O1005" s="29">
        <f t="shared" si="95"/>
        <v>32000</v>
      </c>
      <c r="P1005" s="44" t="s">
        <v>4063</v>
      </c>
      <c r="Q1005" s="9" t="s">
        <v>574</v>
      </c>
      <c r="T1005" s="45"/>
    </row>
    <row r="1006" spans="1:20" s="9" customFormat="1" ht="30">
      <c r="A1006" s="11">
        <v>1005</v>
      </c>
      <c r="B1006" s="24" t="s">
        <v>3738</v>
      </c>
      <c r="C1006" s="25" t="s">
        <v>4064</v>
      </c>
      <c r="D1006" s="26" t="s">
        <v>1</v>
      </c>
      <c r="E1006" s="27">
        <v>152000</v>
      </c>
      <c r="F1006" s="28">
        <v>1</v>
      </c>
      <c r="G1006" s="28"/>
      <c r="H1006" s="28"/>
      <c r="I1006" s="28"/>
      <c r="J1006" s="28">
        <f t="shared" si="90"/>
        <v>1</v>
      </c>
      <c r="K1006" s="29">
        <f t="shared" si="91"/>
        <v>152000</v>
      </c>
      <c r="L1006" s="29">
        <f t="shared" si="92"/>
        <v>0</v>
      </c>
      <c r="M1006" s="29">
        <f t="shared" si="93"/>
        <v>0</v>
      </c>
      <c r="N1006" s="29">
        <f t="shared" si="94"/>
        <v>0</v>
      </c>
      <c r="O1006" s="29">
        <f t="shared" si="95"/>
        <v>152000</v>
      </c>
      <c r="P1006" s="51" t="s">
        <v>4065</v>
      </c>
      <c r="Q1006" s="50" t="s">
        <v>4066</v>
      </c>
      <c r="R1006" s="50" t="s">
        <v>4067</v>
      </c>
      <c r="T1006" s="45"/>
    </row>
    <row r="1007" spans="1:20" s="9" customFormat="1" ht="15">
      <c r="A1007" s="18">
        <v>1006</v>
      </c>
      <c r="B1007" s="12" t="s">
        <v>3738</v>
      </c>
      <c r="C1007" s="13" t="s">
        <v>4068</v>
      </c>
      <c r="D1007" s="14" t="s">
        <v>1</v>
      </c>
      <c r="E1007" s="15">
        <v>36800</v>
      </c>
      <c r="F1007" s="52"/>
      <c r="G1007" s="52"/>
      <c r="H1007" s="52"/>
      <c r="I1007" s="52"/>
      <c r="J1007" s="12">
        <f t="shared" si="90"/>
        <v>0</v>
      </c>
      <c r="K1007" s="16">
        <f t="shared" si="91"/>
        <v>0</v>
      </c>
      <c r="L1007" s="16">
        <f t="shared" si="92"/>
        <v>0</v>
      </c>
      <c r="M1007" s="16">
        <f t="shared" si="93"/>
        <v>0</v>
      </c>
      <c r="N1007" s="16">
        <f t="shared" si="94"/>
        <v>0</v>
      </c>
      <c r="O1007" s="17">
        <f t="shared" si="95"/>
        <v>0</v>
      </c>
    </row>
    <row r="1008" spans="1:20" s="9" customFormat="1" ht="15">
      <c r="A1008" s="11">
        <v>1007</v>
      </c>
      <c r="B1008" s="28" t="s">
        <v>4069</v>
      </c>
      <c r="C1008" s="25" t="s">
        <v>4070</v>
      </c>
      <c r="D1008" s="26" t="s">
        <v>1</v>
      </c>
      <c r="E1008" s="27">
        <v>137300</v>
      </c>
      <c r="F1008" s="28"/>
      <c r="G1008" s="28"/>
      <c r="H1008" s="28"/>
      <c r="I1008" s="28"/>
      <c r="J1008" s="28">
        <f t="shared" si="90"/>
        <v>0</v>
      </c>
      <c r="K1008" s="29">
        <f t="shared" si="91"/>
        <v>0</v>
      </c>
      <c r="L1008" s="29">
        <f t="shared" si="92"/>
        <v>0</v>
      </c>
      <c r="M1008" s="29">
        <f t="shared" si="93"/>
        <v>0</v>
      </c>
      <c r="N1008" s="29">
        <f t="shared" si="94"/>
        <v>0</v>
      </c>
      <c r="O1008" s="17">
        <f t="shared" si="95"/>
        <v>0</v>
      </c>
    </row>
    <row r="1009" spans="1:15" s="9" customFormat="1" ht="15">
      <c r="A1009" s="18">
        <v>1008</v>
      </c>
      <c r="B1009" s="28" t="s">
        <v>4069</v>
      </c>
      <c r="C1009" s="38" t="s">
        <v>4071</v>
      </c>
      <c r="D1009" s="26" t="s">
        <v>1</v>
      </c>
      <c r="E1009" s="27">
        <v>88200</v>
      </c>
      <c r="F1009" s="28"/>
      <c r="G1009" s="28"/>
      <c r="H1009" s="28"/>
      <c r="I1009" s="28"/>
      <c r="J1009" s="28">
        <f t="shared" si="90"/>
        <v>0</v>
      </c>
      <c r="K1009" s="29">
        <f t="shared" si="91"/>
        <v>0</v>
      </c>
      <c r="L1009" s="29">
        <f t="shared" si="92"/>
        <v>0</v>
      </c>
      <c r="M1009" s="29">
        <f t="shared" si="93"/>
        <v>0</v>
      </c>
      <c r="N1009" s="29">
        <f t="shared" si="94"/>
        <v>0</v>
      </c>
      <c r="O1009" s="17">
        <f t="shared" si="95"/>
        <v>0</v>
      </c>
    </row>
    <row r="1010" spans="1:15" s="9" customFormat="1" ht="15">
      <c r="A1010" s="11">
        <v>1009</v>
      </c>
      <c r="B1010" s="28" t="s">
        <v>4069</v>
      </c>
      <c r="C1010" s="38" t="s">
        <v>4072</v>
      </c>
      <c r="D1010" s="26" t="s">
        <v>1</v>
      </c>
      <c r="E1010" s="27">
        <v>232400</v>
      </c>
      <c r="F1010" s="28"/>
      <c r="G1010" s="28"/>
      <c r="H1010" s="28"/>
      <c r="I1010" s="28"/>
      <c r="J1010" s="28">
        <f t="shared" si="90"/>
        <v>0</v>
      </c>
      <c r="K1010" s="29">
        <f t="shared" si="91"/>
        <v>0</v>
      </c>
      <c r="L1010" s="29">
        <f t="shared" si="92"/>
        <v>0</v>
      </c>
      <c r="M1010" s="29">
        <f t="shared" si="93"/>
        <v>0</v>
      </c>
      <c r="N1010" s="29">
        <f t="shared" si="94"/>
        <v>0</v>
      </c>
      <c r="O1010" s="17">
        <f t="shared" si="95"/>
        <v>0</v>
      </c>
    </row>
    <row r="1011" spans="1:15" s="9" customFormat="1" ht="15">
      <c r="A1011" s="18">
        <v>1010</v>
      </c>
      <c r="B1011" s="28" t="s">
        <v>4069</v>
      </c>
      <c r="C1011" s="38" t="s">
        <v>4073</v>
      </c>
      <c r="D1011" s="26" t="s">
        <v>1</v>
      </c>
      <c r="E1011" s="27">
        <v>325500</v>
      </c>
      <c r="F1011" s="28"/>
      <c r="G1011" s="28"/>
      <c r="H1011" s="28"/>
      <c r="I1011" s="28"/>
      <c r="J1011" s="28">
        <f t="shared" si="90"/>
        <v>0</v>
      </c>
      <c r="K1011" s="29">
        <f t="shared" si="91"/>
        <v>0</v>
      </c>
      <c r="L1011" s="29">
        <f t="shared" si="92"/>
        <v>0</v>
      </c>
      <c r="M1011" s="29">
        <f t="shared" si="93"/>
        <v>0</v>
      </c>
      <c r="N1011" s="29">
        <f t="shared" si="94"/>
        <v>0</v>
      </c>
      <c r="O1011" s="17">
        <f t="shared" si="95"/>
        <v>0</v>
      </c>
    </row>
    <row r="1012" spans="1:15" s="9" customFormat="1" ht="15">
      <c r="A1012" s="11">
        <v>1011</v>
      </c>
      <c r="B1012" s="28" t="s">
        <v>4069</v>
      </c>
      <c r="C1012" s="38" t="s">
        <v>4074</v>
      </c>
      <c r="D1012" s="26" t="s">
        <v>1</v>
      </c>
      <c r="E1012" s="27">
        <v>39700</v>
      </c>
      <c r="F1012" s="28"/>
      <c r="G1012" s="28"/>
      <c r="H1012" s="28"/>
      <c r="I1012" s="28"/>
      <c r="J1012" s="28">
        <f t="shared" si="90"/>
        <v>0</v>
      </c>
      <c r="K1012" s="29">
        <f t="shared" si="91"/>
        <v>0</v>
      </c>
      <c r="L1012" s="29">
        <f t="shared" si="92"/>
        <v>0</v>
      </c>
      <c r="M1012" s="29">
        <f t="shared" si="93"/>
        <v>0</v>
      </c>
      <c r="N1012" s="29">
        <f t="shared" si="94"/>
        <v>0</v>
      </c>
      <c r="O1012" s="17">
        <f t="shared" si="95"/>
        <v>0</v>
      </c>
    </row>
    <row r="1013" spans="1:15" s="9" customFormat="1" ht="15">
      <c r="A1013" s="18">
        <v>1012</v>
      </c>
      <c r="B1013" s="28" t="s">
        <v>4069</v>
      </c>
      <c r="C1013" s="38" t="s">
        <v>4075</v>
      </c>
      <c r="D1013" s="26" t="s">
        <v>1</v>
      </c>
      <c r="E1013" s="27">
        <v>5900</v>
      </c>
      <c r="F1013" s="28"/>
      <c r="G1013" s="28"/>
      <c r="H1013" s="28"/>
      <c r="I1013" s="28"/>
      <c r="J1013" s="28">
        <f t="shared" si="90"/>
        <v>0</v>
      </c>
      <c r="K1013" s="29">
        <f t="shared" si="91"/>
        <v>0</v>
      </c>
      <c r="L1013" s="29">
        <f t="shared" si="92"/>
        <v>0</v>
      </c>
      <c r="M1013" s="29">
        <f t="shared" si="93"/>
        <v>0</v>
      </c>
      <c r="N1013" s="29">
        <f t="shared" si="94"/>
        <v>0</v>
      </c>
      <c r="O1013" s="17">
        <f t="shared" si="95"/>
        <v>0</v>
      </c>
    </row>
    <row r="1014" spans="1:15" s="9" customFormat="1" ht="30">
      <c r="A1014" s="11">
        <v>1013</v>
      </c>
      <c r="B1014" s="28" t="s">
        <v>4069</v>
      </c>
      <c r="C1014" s="38" t="s">
        <v>4076</v>
      </c>
      <c r="D1014" s="26" t="s">
        <v>1</v>
      </c>
      <c r="E1014" s="27">
        <v>90200</v>
      </c>
      <c r="F1014" s="28"/>
      <c r="G1014" s="28"/>
      <c r="H1014" s="28"/>
      <c r="I1014" s="28"/>
      <c r="J1014" s="28">
        <f t="shared" si="90"/>
        <v>0</v>
      </c>
      <c r="K1014" s="29">
        <f t="shared" si="91"/>
        <v>0</v>
      </c>
      <c r="L1014" s="29">
        <f t="shared" si="92"/>
        <v>0</v>
      </c>
      <c r="M1014" s="29">
        <f t="shared" si="93"/>
        <v>0</v>
      </c>
      <c r="N1014" s="29">
        <f t="shared" si="94"/>
        <v>0</v>
      </c>
      <c r="O1014" s="17">
        <f t="shared" si="95"/>
        <v>0</v>
      </c>
    </row>
    <row r="1015" spans="1:15" s="9" customFormat="1" ht="30">
      <c r="A1015" s="18">
        <v>1014</v>
      </c>
      <c r="B1015" s="28" t="s">
        <v>4069</v>
      </c>
      <c r="C1015" s="38" t="s">
        <v>4077</v>
      </c>
      <c r="D1015" s="26" t="s">
        <v>1</v>
      </c>
      <c r="E1015" s="27">
        <v>13700</v>
      </c>
      <c r="F1015" s="28"/>
      <c r="G1015" s="28"/>
      <c r="H1015" s="28"/>
      <c r="I1015" s="28"/>
      <c r="J1015" s="28">
        <f t="shared" si="90"/>
        <v>0</v>
      </c>
      <c r="K1015" s="29">
        <f t="shared" si="91"/>
        <v>0</v>
      </c>
      <c r="L1015" s="29">
        <f t="shared" si="92"/>
        <v>0</v>
      </c>
      <c r="M1015" s="29">
        <f t="shared" si="93"/>
        <v>0</v>
      </c>
      <c r="N1015" s="29">
        <f t="shared" si="94"/>
        <v>0</v>
      </c>
      <c r="O1015" s="17">
        <f t="shared" si="95"/>
        <v>0</v>
      </c>
    </row>
    <row r="1016" spans="1:15" s="9" customFormat="1" ht="15">
      <c r="A1016" s="11">
        <v>1015</v>
      </c>
      <c r="B1016" s="28" t="s">
        <v>4069</v>
      </c>
      <c r="C1016" s="38" t="s">
        <v>4078</v>
      </c>
      <c r="D1016" s="26" t="s">
        <v>1</v>
      </c>
      <c r="E1016" s="27">
        <v>17600</v>
      </c>
      <c r="F1016" s="28"/>
      <c r="G1016" s="28"/>
      <c r="H1016" s="28"/>
      <c r="I1016" s="28"/>
      <c r="J1016" s="28">
        <f t="shared" si="90"/>
        <v>0</v>
      </c>
      <c r="K1016" s="29">
        <f t="shared" si="91"/>
        <v>0</v>
      </c>
      <c r="L1016" s="29">
        <f t="shared" si="92"/>
        <v>0</v>
      </c>
      <c r="M1016" s="29">
        <f t="shared" si="93"/>
        <v>0</v>
      </c>
      <c r="N1016" s="29">
        <f t="shared" si="94"/>
        <v>0</v>
      </c>
      <c r="O1016" s="17">
        <f t="shared" si="95"/>
        <v>0</v>
      </c>
    </row>
    <row r="1017" spans="1:15" s="9" customFormat="1" ht="15">
      <c r="A1017" s="18">
        <v>1016</v>
      </c>
      <c r="B1017" s="28" t="s">
        <v>4069</v>
      </c>
      <c r="C1017" s="38" t="s">
        <v>4079</v>
      </c>
      <c r="D1017" s="26" t="s">
        <v>1</v>
      </c>
      <c r="E1017" s="27">
        <v>77900</v>
      </c>
      <c r="F1017" s="28"/>
      <c r="G1017" s="28"/>
      <c r="H1017" s="28"/>
      <c r="I1017" s="28"/>
      <c r="J1017" s="28">
        <f t="shared" si="90"/>
        <v>0</v>
      </c>
      <c r="K1017" s="29">
        <f t="shared" si="91"/>
        <v>0</v>
      </c>
      <c r="L1017" s="29">
        <f t="shared" si="92"/>
        <v>0</v>
      </c>
      <c r="M1017" s="29">
        <f t="shared" si="93"/>
        <v>0</v>
      </c>
      <c r="N1017" s="29">
        <f t="shared" si="94"/>
        <v>0</v>
      </c>
      <c r="O1017" s="17">
        <f t="shared" si="95"/>
        <v>0</v>
      </c>
    </row>
    <row r="1018" spans="1:15" s="9" customFormat="1" ht="30">
      <c r="A1018" s="11">
        <v>1017</v>
      </c>
      <c r="B1018" s="28" t="s">
        <v>4069</v>
      </c>
      <c r="C1018" s="38" t="s">
        <v>4080</v>
      </c>
      <c r="D1018" s="26" t="s">
        <v>1</v>
      </c>
      <c r="E1018" s="27">
        <v>88200</v>
      </c>
      <c r="F1018" s="28"/>
      <c r="G1018" s="28"/>
      <c r="H1018" s="28"/>
      <c r="I1018" s="28"/>
      <c r="J1018" s="28">
        <f t="shared" si="90"/>
        <v>0</v>
      </c>
      <c r="K1018" s="29">
        <f t="shared" si="91"/>
        <v>0</v>
      </c>
      <c r="L1018" s="29">
        <f t="shared" si="92"/>
        <v>0</v>
      </c>
      <c r="M1018" s="29">
        <f t="shared" si="93"/>
        <v>0</v>
      </c>
      <c r="N1018" s="29">
        <f t="shared" si="94"/>
        <v>0</v>
      </c>
      <c r="O1018" s="17">
        <f t="shared" si="95"/>
        <v>0</v>
      </c>
    </row>
    <row r="1019" spans="1:15" s="9" customFormat="1" ht="15">
      <c r="A1019" s="18">
        <v>1018</v>
      </c>
      <c r="B1019" s="28" t="s">
        <v>4069</v>
      </c>
      <c r="C1019" s="38" t="s">
        <v>4081</v>
      </c>
      <c r="D1019" s="26" t="s">
        <v>1</v>
      </c>
      <c r="E1019" s="27">
        <v>89200</v>
      </c>
      <c r="F1019" s="28"/>
      <c r="G1019" s="28"/>
      <c r="H1019" s="28"/>
      <c r="I1019" s="28"/>
      <c r="J1019" s="28">
        <f t="shared" si="90"/>
        <v>0</v>
      </c>
      <c r="K1019" s="29">
        <f t="shared" si="91"/>
        <v>0</v>
      </c>
      <c r="L1019" s="29">
        <f t="shared" si="92"/>
        <v>0</v>
      </c>
      <c r="M1019" s="29">
        <f t="shared" si="93"/>
        <v>0</v>
      </c>
      <c r="N1019" s="29">
        <f t="shared" si="94"/>
        <v>0</v>
      </c>
      <c r="O1019" s="17">
        <f t="shared" si="95"/>
        <v>0</v>
      </c>
    </row>
    <row r="1020" spans="1:15" s="9" customFormat="1" ht="30">
      <c r="A1020" s="11">
        <v>1019</v>
      </c>
      <c r="B1020" s="28" t="s">
        <v>4069</v>
      </c>
      <c r="C1020" s="25" t="s">
        <v>4082</v>
      </c>
      <c r="D1020" s="26" t="s">
        <v>1</v>
      </c>
      <c r="E1020" s="27">
        <v>12300</v>
      </c>
      <c r="F1020" s="28"/>
      <c r="G1020" s="28"/>
      <c r="H1020" s="28"/>
      <c r="I1020" s="28"/>
      <c r="J1020" s="28">
        <f t="shared" si="90"/>
        <v>0</v>
      </c>
      <c r="K1020" s="29">
        <f t="shared" si="91"/>
        <v>0</v>
      </c>
      <c r="L1020" s="29">
        <f t="shared" si="92"/>
        <v>0</v>
      </c>
      <c r="M1020" s="29">
        <f t="shared" si="93"/>
        <v>0</v>
      </c>
      <c r="N1020" s="29">
        <f t="shared" si="94"/>
        <v>0</v>
      </c>
      <c r="O1020" s="17">
        <f t="shared" si="95"/>
        <v>0</v>
      </c>
    </row>
    <row r="1021" spans="1:15" s="9" customFormat="1" ht="15">
      <c r="A1021" s="18">
        <v>1020</v>
      </c>
      <c r="B1021" s="28" t="s">
        <v>4069</v>
      </c>
      <c r="C1021" s="25" t="s">
        <v>4083</v>
      </c>
      <c r="D1021" s="26" t="s">
        <v>1</v>
      </c>
      <c r="E1021" s="27">
        <v>72500</v>
      </c>
      <c r="F1021" s="28"/>
      <c r="G1021" s="28"/>
      <c r="H1021" s="28"/>
      <c r="I1021" s="28"/>
      <c r="J1021" s="28">
        <f t="shared" si="90"/>
        <v>0</v>
      </c>
      <c r="K1021" s="29">
        <f t="shared" si="91"/>
        <v>0</v>
      </c>
      <c r="L1021" s="29">
        <f t="shared" si="92"/>
        <v>0</v>
      </c>
      <c r="M1021" s="29">
        <f t="shared" si="93"/>
        <v>0</v>
      </c>
      <c r="N1021" s="29">
        <f t="shared" si="94"/>
        <v>0</v>
      </c>
      <c r="O1021" s="17">
        <f t="shared" si="95"/>
        <v>0</v>
      </c>
    </row>
    <row r="1022" spans="1:15" s="9" customFormat="1" ht="30">
      <c r="A1022" s="11">
        <v>1021</v>
      </c>
      <c r="B1022" s="28" t="s">
        <v>4069</v>
      </c>
      <c r="C1022" s="38" t="s">
        <v>4084</v>
      </c>
      <c r="D1022" s="26" t="s">
        <v>1</v>
      </c>
      <c r="E1022" s="27">
        <v>4400</v>
      </c>
      <c r="F1022" s="28"/>
      <c r="G1022" s="28"/>
      <c r="H1022" s="28"/>
      <c r="I1022" s="28"/>
      <c r="J1022" s="28">
        <f t="shared" si="90"/>
        <v>0</v>
      </c>
      <c r="K1022" s="29">
        <f t="shared" si="91"/>
        <v>0</v>
      </c>
      <c r="L1022" s="29">
        <f t="shared" si="92"/>
        <v>0</v>
      </c>
      <c r="M1022" s="29">
        <f t="shared" si="93"/>
        <v>0</v>
      </c>
      <c r="N1022" s="29">
        <f t="shared" si="94"/>
        <v>0</v>
      </c>
      <c r="O1022" s="17">
        <f t="shared" si="95"/>
        <v>0</v>
      </c>
    </row>
    <row r="1023" spans="1:15" s="9" customFormat="1" ht="30">
      <c r="A1023" s="18">
        <v>1022</v>
      </c>
      <c r="B1023" s="28" t="s">
        <v>4069</v>
      </c>
      <c r="C1023" s="38" t="s">
        <v>4085</v>
      </c>
      <c r="D1023" s="26" t="s">
        <v>1</v>
      </c>
      <c r="E1023" s="27">
        <v>139200</v>
      </c>
      <c r="F1023" s="28"/>
      <c r="G1023" s="28"/>
      <c r="H1023" s="28"/>
      <c r="I1023" s="28"/>
      <c r="J1023" s="28">
        <f t="shared" si="90"/>
        <v>0</v>
      </c>
      <c r="K1023" s="29">
        <f t="shared" si="91"/>
        <v>0</v>
      </c>
      <c r="L1023" s="29">
        <f t="shared" si="92"/>
        <v>0</v>
      </c>
      <c r="M1023" s="29">
        <f t="shared" si="93"/>
        <v>0</v>
      </c>
      <c r="N1023" s="29">
        <f t="shared" si="94"/>
        <v>0</v>
      </c>
      <c r="O1023" s="17">
        <f t="shared" si="95"/>
        <v>0</v>
      </c>
    </row>
    <row r="1024" spans="1:15" s="9" customFormat="1" ht="30">
      <c r="A1024" s="11">
        <v>1023</v>
      </c>
      <c r="B1024" s="28" t="s">
        <v>4069</v>
      </c>
      <c r="C1024" s="38" t="s">
        <v>4086</v>
      </c>
      <c r="D1024" s="26" t="s">
        <v>1</v>
      </c>
      <c r="E1024" s="27">
        <v>42600</v>
      </c>
      <c r="F1024" s="28"/>
      <c r="G1024" s="28"/>
      <c r="H1024" s="28"/>
      <c r="I1024" s="28"/>
      <c r="J1024" s="28">
        <f t="shared" si="90"/>
        <v>0</v>
      </c>
      <c r="K1024" s="29">
        <f t="shared" si="91"/>
        <v>0</v>
      </c>
      <c r="L1024" s="29">
        <f t="shared" si="92"/>
        <v>0</v>
      </c>
      <c r="M1024" s="29">
        <f t="shared" si="93"/>
        <v>0</v>
      </c>
      <c r="N1024" s="29">
        <f t="shared" si="94"/>
        <v>0</v>
      </c>
      <c r="O1024" s="17">
        <f t="shared" si="95"/>
        <v>0</v>
      </c>
    </row>
    <row r="1025" spans="1:16" s="9" customFormat="1" ht="15">
      <c r="A1025" s="18">
        <v>1024</v>
      </c>
      <c r="B1025" s="28" t="s">
        <v>4069</v>
      </c>
      <c r="C1025" s="38" t="s">
        <v>4087</v>
      </c>
      <c r="D1025" s="26" t="s">
        <v>1</v>
      </c>
      <c r="E1025" s="27">
        <v>563200</v>
      </c>
      <c r="F1025" s="28"/>
      <c r="G1025" s="28"/>
      <c r="H1025" s="28"/>
      <c r="I1025" s="28"/>
      <c r="J1025" s="28">
        <f t="shared" si="90"/>
        <v>0</v>
      </c>
      <c r="K1025" s="29">
        <f t="shared" si="91"/>
        <v>0</v>
      </c>
      <c r="L1025" s="29">
        <f t="shared" si="92"/>
        <v>0</v>
      </c>
      <c r="M1025" s="29">
        <f t="shared" si="93"/>
        <v>0</v>
      </c>
      <c r="N1025" s="29">
        <f t="shared" si="94"/>
        <v>0</v>
      </c>
      <c r="O1025" s="17">
        <f t="shared" si="95"/>
        <v>0</v>
      </c>
    </row>
    <row r="1026" spans="1:16" s="9" customFormat="1" ht="30">
      <c r="A1026" s="11">
        <v>1025</v>
      </c>
      <c r="B1026" s="28" t="s">
        <v>4069</v>
      </c>
      <c r="C1026" s="38" t="s">
        <v>4088</v>
      </c>
      <c r="D1026" s="26" t="s">
        <v>1</v>
      </c>
      <c r="E1026" s="27">
        <v>41700</v>
      </c>
      <c r="F1026" s="28"/>
      <c r="G1026" s="28"/>
      <c r="H1026" s="28"/>
      <c r="I1026" s="28"/>
      <c r="J1026" s="28">
        <f t="shared" ref="J1026:J1075" si="96">SUM(F1026:I1026)</f>
        <v>0</v>
      </c>
      <c r="K1026" s="29">
        <f t="shared" ref="K1026:K1075" si="97">+F1026*E1026</f>
        <v>0</v>
      </c>
      <c r="L1026" s="29">
        <f t="shared" ref="L1026:L1075" si="98">+G1026*E1026</f>
        <v>0</v>
      </c>
      <c r="M1026" s="29">
        <f t="shared" ref="M1026:M1075" si="99">+H1026*E1026</f>
        <v>0</v>
      </c>
      <c r="N1026" s="29">
        <f t="shared" ref="N1026:N1075" si="100">+I1026*E1026</f>
        <v>0</v>
      </c>
      <c r="O1026" s="17">
        <f t="shared" ref="O1026:O1075" si="101">SUM(K1026:N1026)</f>
        <v>0</v>
      </c>
    </row>
    <row r="1027" spans="1:16" s="9" customFormat="1" ht="30">
      <c r="A1027" s="18">
        <v>1026</v>
      </c>
      <c r="B1027" s="28" t="s">
        <v>4069</v>
      </c>
      <c r="C1027" s="38" t="s">
        <v>4088</v>
      </c>
      <c r="D1027" s="26" t="s">
        <v>1</v>
      </c>
      <c r="E1027" s="27">
        <v>149000</v>
      </c>
      <c r="F1027" s="28"/>
      <c r="G1027" s="28"/>
      <c r="H1027" s="28"/>
      <c r="I1027" s="28"/>
      <c r="J1027" s="28">
        <f t="shared" si="96"/>
        <v>0</v>
      </c>
      <c r="K1027" s="29">
        <f t="shared" si="97"/>
        <v>0</v>
      </c>
      <c r="L1027" s="29">
        <f t="shared" si="98"/>
        <v>0</v>
      </c>
      <c r="M1027" s="29">
        <f t="shared" si="99"/>
        <v>0</v>
      </c>
      <c r="N1027" s="29">
        <f t="shared" si="100"/>
        <v>0</v>
      </c>
      <c r="O1027" s="17">
        <f t="shared" si="101"/>
        <v>0</v>
      </c>
    </row>
    <row r="1028" spans="1:16" s="9" customFormat="1" ht="15">
      <c r="A1028" s="11">
        <v>1027</v>
      </c>
      <c r="B1028" s="28" t="s">
        <v>4069</v>
      </c>
      <c r="C1028" s="38" t="s">
        <v>4089</v>
      </c>
      <c r="D1028" s="26" t="s">
        <v>1</v>
      </c>
      <c r="E1028" s="27">
        <v>74500</v>
      </c>
      <c r="F1028" s="28"/>
      <c r="G1028" s="28"/>
      <c r="H1028" s="28"/>
      <c r="I1028" s="28"/>
      <c r="J1028" s="28">
        <f t="shared" si="96"/>
        <v>0</v>
      </c>
      <c r="K1028" s="29">
        <f t="shared" si="97"/>
        <v>0</v>
      </c>
      <c r="L1028" s="29">
        <f t="shared" si="98"/>
        <v>0</v>
      </c>
      <c r="M1028" s="29">
        <f t="shared" si="99"/>
        <v>0</v>
      </c>
      <c r="N1028" s="29">
        <f t="shared" si="100"/>
        <v>0</v>
      </c>
      <c r="O1028" s="17">
        <f t="shared" si="101"/>
        <v>0</v>
      </c>
    </row>
    <row r="1029" spans="1:16" s="9" customFormat="1" ht="15">
      <c r="A1029" s="18">
        <v>1028</v>
      </c>
      <c r="B1029" s="28" t="s">
        <v>4069</v>
      </c>
      <c r="C1029" s="38" t="s">
        <v>4090</v>
      </c>
      <c r="D1029" s="26" t="s">
        <v>1</v>
      </c>
      <c r="E1029" s="27">
        <v>6900</v>
      </c>
      <c r="F1029" s="28"/>
      <c r="G1029" s="28"/>
      <c r="H1029" s="28"/>
      <c r="I1029" s="28"/>
      <c r="J1029" s="28">
        <f t="shared" si="96"/>
        <v>0</v>
      </c>
      <c r="K1029" s="29">
        <f t="shared" si="97"/>
        <v>0</v>
      </c>
      <c r="L1029" s="29">
        <f t="shared" si="98"/>
        <v>0</v>
      </c>
      <c r="M1029" s="29">
        <f t="shared" si="99"/>
        <v>0</v>
      </c>
      <c r="N1029" s="29">
        <f t="shared" si="100"/>
        <v>0</v>
      </c>
      <c r="O1029" s="17">
        <f t="shared" si="101"/>
        <v>0</v>
      </c>
    </row>
    <row r="1030" spans="1:16" s="9" customFormat="1" ht="15">
      <c r="A1030" s="11">
        <v>1029</v>
      </c>
      <c r="B1030" s="28" t="s">
        <v>4069</v>
      </c>
      <c r="C1030" s="38" t="s">
        <v>4091</v>
      </c>
      <c r="D1030" s="26" t="s">
        <v>1</v>
      </c>
      <c r="E1030" s="27">
        <v>8800</v>
      </c>
      <c r="F1030" s="28"/>
      <c r="G1030" s="28"/>
      <c r="H1030" s="28"/>
      <c r="I1030" s="28"/>
      <c r="J1030" s="28">
        <f t="shared" si="96"/>
        <v>0</v>
      </c>
      <c r="K1030" s="29">
        <f t="shared" si="97"/>
        <v>0</v>
      </c>
      <c r="L1030" s="29">
        <f t="shared" si="98"/>
        <v>0</v>
      </c>
      <c r="M1030" s="29">
        <f t="shared" si="99"/>
        <v>0</v>
      </c>
      <c r="N1030" s="29">
        <f t="shared" si="100"/>
        <v>0</v>
      </c>
      <c r="O1030" s="17">
        <f t="shared" si="101"/>
        <v>0</v>
      </c>
    </row>
    <row r="1031" spans="1:16" s="9" customFormat="1" ht="15">
      <c r="A1031" s="18">
        <v>1030</v>
      </c>
      <c r="B1031" s="28" t="s">
        <v>4069</v>
      </c>
      <c r="C1031" s="38" t="s">
        <v>4092</v>
      </c>
      <c r="D1031" s="26" t="s">
        <v>1</v>
      </c>
      <c r="E1031" s="27">
        <v>30400</v>
      </c>
      <c r="F1031" s="28"/>
      <c r="G1031" s="28"/>
      <c r="H1031" s="28"/>
      <c r="I1031" s="28"/>
      <c r="J1031" s="28">
        <f t="shared" si="96"/>
        <v>0</v>
      </c>
      <c r="K1031" s="29">
        <f t="shared" si="97"/>
        <v>0</v>
      </c>
      <c r="L1031" s="29">
        <f t="shared" si="98"/>
        <v>0</v>
      </c>
      <c r="M1031" s="29">
        <f t="shared" si="99"/>
        <v>0</v>
      </c>
      <c r="N1031" s="29">
        <f t="shared" si="100"/>
        <v>0</v>
      </c>
      <c r="O1031" s="17">
        <f t="shared" si="101"/>
        <v>0</v>
      </c>
    </row>
    <row r="1032" spans="1:16" s="9" customFormat="1" ht="15">
      <c r="A1032" s="11">
        <v>1031</v>
      </c>
      <c r="B1032" s="28" t="s">
        <v>4069</v>
      </c>
      <c r="C1032" s="38" t="s">
        <v>4093</v>
      </c>
      <c r="D1032" s="26" t="s">
        <v>1</v>
      </c>
      <c r="E1032" s="27">
        <v>8800</v>
      </c>
      <c r="F1032" s="28"/>
      <c r="G1032" s="28"/>
      <c r="H1032" s="28"/>
      <c r="I1032" s="28"/>
      <c r="J1032" s="28">
        <f t="shared" si="96"/>
        <v>0</v>
      </c>
      <c r="K1032" s="29">
        <f t="shared" si="97"/>
        <v>0</v>
      </c>
      <c r="L1032" s="29">
        <f t="shared" si="98"/>
        <v>0</v>
      </c>
      <c r="M1032" s="29">
        <f t="shared" si="99"/>
        <v>0</v>
      </c>
      <c r="N1032" s="29">
        <f t="shared" si="100"/>
        <v>0</v>
      </c>
      <c r="O1032" s="17">
        <f t="shared" si="101"/>
        <v>0</v>
      </c>
    </row>
    <row r="1033" spans="1:16" s="9" customFormat="1" ht="15">
      <c r="A1033" s="18">
        <v>1032</v>
      </c>
      <c r="B1033" s="19" t="s">
        <v>4069</v>
      </c>
      <c r="C1033" s="39" t="s">
        <v>4094</v>
      </c>
      <c r="D1033" s="21" t="s">
        <v>1</v>
      </c>
      <c r="E1033" s="22">
        <v>2900</v>
      </c>
      <c r="F1033" s="19"/>
      <c r="G1033" s="19"/>
      <c r="H1033" s="19"/>
      <c r="I1033" s="19"/>
      <c r="J1033" s="19">
        <f t="shared" si="96"/>
        <v>0</v>
      </c>
      <c r="K1033" s="23">
        <f t="shared" si="97"/>
        <v>0</v>
      </c>
      <c r="L1033" s="23">
        <f t="shared" si="98"/>
        <v>0</v>
      </c>
      <c r="M1033" s="23">
        <f t="shared" si="99"/>
        <v>0</v>
      </c>
      <c r="N1033" s="23">
        <f t="shared" si="100"/>
        <v>0</v>
      </c>
      <c r="O1033" s="17">
        <f t="shared" si="101"/>
        <v>0</v>
      </c>
    </row>
    <row r="1034" spans="1:16" s="9" customFormat="1" ht="15">
      <c r="A1034" s="11">
        <v>1033</v>
      </c>
      <c r="B1034" s="24" t="s">
        <v>4069</v>
      </c>
      <c r="C1034" s="38" t="s">
        <v>4095</v>
      </c>
      <c r="D1034" s="26" t="s">
        <v>1</v>
      </c>
      <c r="E1034" s="27">
        <v>2504900</v>
      </c>
      <c r="F1034" s="28">
        <v>1</v>
      </c>
      <c r="G1034" s="28">
        <v>1</v>
      </c>
      <c r="H1034" s="28"/>
      <c r="I1034" s="28"/>
      <c r="J1034" s="28">
        <f t="shared" si="96"/>
        <v>2</v>
      </c>
      <c r="K1034" s="29">
        <f t="shared" si="97"/>
        <v>2504900</v>
      </c>
      <c r="L1034" s="29">
        <f t="shared" si="98"/>
        <v>2504900</v>
      </c>
      <c r="M1034" s="29">
        <f t="shared" si="99"/>
        <v>0</v>
      </c>
      <c r="N1034" s="29">
        <f t="shared" si="100"/>
        <v>0</v>
      </c>
      <c r="O1034" s="29">
        <f t="shared" si="101"/>
        <v>5009800</v>
      </c>
      <c r="P1034" s="44"/>
    </row>
    <row r="1035" spans="1:16" s="9" customFormat="1" ht="15">
      <c r="A1035" s="18">
        <v>1034</v>
      </c>
      <c r="B1035" s="12" t="s">
        <v>4069</v>
      </c>
      <c r="C1035" s="40" t="s">
        <v>4096</v>
      </c>
      <c r="D1035" s="14" t="s">
        <v>1</v>
      </c>
      <c r="E1035" s="15">
        <v>161800</v>
      </c>
      <c r="F1035" s="12"/>
      <c r="G1035" s="12"/>
      <c r="H1035" s="12"/>
      <c r="I1035" s="12"/>
      <c r="J1035" s="12">
        <f t="shared" si="96"/>
        <v>0</v>
      </c>
      <c r="K1035" s="16">
        <f t="shared" si="97"/>
        <v>0</v>
      </c>
      <c r="L1035" s="16">
        <f t="shared" si="98"/>
        <v>0</v>
      </c>
      <c r="M1035" s="16">
        <f t="shared" si="99"/>
        <v>0</v>
      </c>
      <c r="N1035" s="16">
        <f t="shared" si="100"/>
        <v>0</v>
      </c>
      <c r="O1035" s="17">
        <f t="shared" si="101"/>
        <v>0</v>
      </c>
    </row>
    <row r="1036" spans="1:16" s="9" customFormat="1" ht="15">
      <c r="A1036" s="11">
        <v>1035</v>
      </c>
      <c r="B1036" s="28" t="s">
        <v>4069</v>
      </c>
      <c r="C1036" s="38" t="s">
        <v>4097</v>
      </c>
      <c r="D1036" s="26" t="s">
        <v>1</v>
      </c>
      <c r="E1036" s="27">
        <v>62300</v>
      </c>
      <c r="F1036" s="28"/>
      <c r="G1036" s="28"/>
      <c r="H1036" s="28"/>
      <c r="I1036" s="28"/>
      <c r="J1036" s="28">
        <f t="shared" si="96"/>
        <v>0</v>
      </c>
      <c r="K1036" s="29">
        <f t="shared" si="97"/>
        <v>0</v>
      </c>
      <c r="L1036" s="29">
        <f t="shared" si="98"/>
        <v>0</v>
      </c>
      <c r="M1036" s="29">
        <f t="shared" si="99"/>
        <v>0</v>
      </c>
      <c r="N1036" s="29">
        <f t="shared" si="100"/>
        <v>0</v>
      </c>
      <c r="O1036" s="17">
        <f t="shared" si="101"/>
        <v>0</v>
      </c>
    </row>
    <row r="1037" spans="1:16" s="9" customFormat="1" ht="15">
      <c r="A1037" s="18">
        <v>1036</v>
      </c>
      <c r="B1037" s="28" t="s">
        <v>4069</v>
      </c>
      <c r="C1037" s="38" t="s">
        <v>4098</v>
      </c>
      <c r="D1037" s="26" t="s">
        <v>1</v>
      </c>
      <c r="E1037" s="27">
        <v>213200</v>
      </c>
      <c r="F1037" s="28"/>
      <c r="G1037" s="28"/>
      <c r="H1037" s="28"/>
      <c r="I1037" s="28"/>
      <c r="J1037" s="28">
        <f t="shared" si="96"/>
        <v>0</v>
      </c>
      <c r="K1037" s="29">
        <f t="shared" si="97"/>
        <v>0</v>
      </c>
      <c r="L1037" s="29">
        <f t="shared" si="98"/>
        <v>0</v>
      </c>
      <c r="M1037" s="29">
        <f t="shared" si="99"/>
        <v>0</v>
      </c>
      <c r="N1037" s="29">
        <f t="shared" si="100"/>
        <v>0</v>
      </c>
      <c r="O1037" s="17">
        <f t="shared" si="101"/>
        <v>0</v>
      </c>
    </row>
    <row r="1038" spans="1:16" s="9" customFormat="1" ht="15">
      <c r="A1038" s="11">
        <v>1037</v>
      </c>
      <c r="B1038" s="28" t="s">
        <v>4069</v>
      </c>
      <c r="C1038" s="38" t="s">
        <v>4099</v>
      </c>
      <c r="D1038" s="26" t="s">
        <v>1</v>
      </c>
      <c r="E1038" s="27">
        <v>390200</v>
      </c>
      <c r="F1038" s="28"/>
      <c r="G1038" s="28"/>
      <c r="H1038" s="28"/>
      <c r="I1038" s="28"/>
      <c r="J1038" s="28">
        <f t="shared" si="96"/>
        <v>0</v>
      </c>
      <c r="K1038" s="29">
        <f t="shared" si="97"/>
        <v>0</v>
      </c>
      <c r="L1038" s="29">
        <f t="shared" si="98"/>
        <v>0</v>
      </c>
      <c r="M1038" s="29">
        <f t="shared" si="99"/>
        <v>0</v>
      </c>
      <c r="N1038" s="29">
        <f t="shared" si="100"/>
        <v>0</v>
      </c>
      <c r="O1038" s="17">
        <f t="shared" si="101"/>
        <v>0</v>
      </c>
    </row>
    <row r="1039" spans="1:16" s="9" customFormat="1" ht="15">
      <c r="A1039" s="18">
        <v>1038</v>
      </c>
      <c r="B1039" s="28" t="s">
        <v>4069</v>
      </c>
      <c r="C1039" s="38" t="s">
        <v>4100</v>
      </c>
      <c r="D1039" s="26" t="s">
        <v>1</v>
      </c>
      <c r="E1039" s="27">
        <v>8800</v>
      </c>
      <c r="F1039" s="28"/>
      <c r="G1039" s="28"/>
      <c r="H1039" s="28"/>
      <c r="I1039" s="28"/>
      <c r="J1039" s="28">
        <f t="shared" si="96"/>
        <v>0</v>
      </c>
      <c r="K1039" s="29">
        <f t="shared" si="97"/>
        <v>0</v>
      </c>
      <c r="L1039" s="29">
        <f t="shared" si="98"/>
        <v>0</v>
      </c>
      <c r="M1039" s="29">
        <f t="shared" si="99"/>
        <v>0</v>
      </c>
      <c r="N1039" s="29">
        <f t="shared" si="100"/>
        <v>0</v>
      </c>
      <c r="O1039" s="17">
        <f t="shared" si="101"/>
        <v>0</v>
      </c>
    </row>
    <row r="1040" spans="1:16" s="9" customFormat="1" ht="15">
      <c r="A1040" s="11">
        <v>1039</v>
      </c>
      <c r="B1040" s="28" t="s">
        <v>4069</v>
      </c>
      <c r="C1040" s="38" t="s">
        <v>4101</v>
      </c>
      <c r="D1040" s="26" t="s">
        <v>1</v>
      </c>
      <c r="E1040" s="27">
        <v>970600</v>
      </c>
      <c r="F1040" s="28"/>
      <c r="G1040" s="28"/>
      <c r="H1040" s="28"/>
      <c r="I1040" s="28"/>
      <c r="J1040" s="28">
        <f t="shared" si="96"/>
        <v>0</v>
      </c>
      <c r="K1040" s="29">
        <f t="shared" si="97"/>
        <v>0</v>
      </c>
      <c r="L1040" s="29">
        <f t="shared" si="98"/>
        <v>0</v>
      </c>
      <c r="M1040" s="29">
        <f t="shared" si="99"/>
        <v>0</v>
      </c>
      <c r="N1040" s="29">
        <f t="shared" si="100"/>
        <v>0</v>
      </c>
      <c r="O1040" s="17">
        <f t="shared" si="101"/>
        <v>0</v>
      </c>
    </row>
    <row r="1041" spans="1:15" s="9" customFormat="1" ht="15">
      <c r="A1041" s="18">
        <v>1040</v>
      </c>
      <c r="B1041" s="28" t="s">
        <v>4069</v>
      </c>
      <c r="C1041" s="38" t="s">
        <v>4102</v>
      </c>
      <c r="D1041" s="26" t="s">
        <v>1</v>
      </c>
      <c r="E1041" s="27">
        <v>325500</v>
      </c>
      <c r="F1041" s="28"/>
      <c r="G1041" s="28"/>
      <c r="H1041" s="28"/>
      <c r="I1041" s="28"/>
      <c r="J1041" s="28">
        <f t="shared" si="96"/>
        <v>0</v>
      </c>
      <c r="K1041" s="29">
        <f t="shared" si="97"/>
        <v>0</v>
      </c>
      <c r="L1041" s="29">
        <f t="shared" si="98"/>
        <v>0</v>
      </c>
      <c r="M1041" s="29">
        <f t="shared" si="99"/>
        <v>0</v>
      </c>
      <c r="N1041" s="29">
        <f t="shared" si="100"/>
        <v>0</v>
      </c>
      <c r="O1041" s="17">
        <f t="shared" si="101"/>
        <v>0</v>
      </c>
    </row>
    <row r="1042" spans="1:15" s="9" customFormat="1" ht="15">
      <c r="A1042" s="11">
        <v>1041</v>
      </c>
      <c r="B1042" s="28" t="s">
        <v>4069</v>
      </c>
      <c r="C1042" s="38" t="s">
        <v>4103</v>
      </c>
      <c r="D1042" s="26" t="s">
        <v>1</v>
      </c>
      <c r="E1042" s="27">
        <v>350</v>
      </c>
      <c r="F1042" s="28"/>
      <c r="G1042" s="28"/>
      <c r="H1042" s="28"/>
      <c r="I1042" s="28"/>
      <c r="J1042" s="28">
        <f t="shared" si="96"/>
        <v>0</v>
      </c>
      <c r="K1042" s="29">
        <f t="shared" si="97"/>
        <v>0</v>
      </c>
      <c r="L1042" s="29">
        <f t="shared" si="98"/>
        <v>0</v>
      </c>
      <c r="M1042" s="29">
        <f t="shared" si="99"/>
        <v>0</v>
      </c>
      <c r="N1042" s="29">
        <f t="shared" si="100"/>
        <v>0</v>
      </c>
      <c r="O1042" s="17">
        <f t="shared" si="101"/>
        <v>0</v>
      </c>
    </row>
    <row r="1043" spans="1:15" s="9" customFormat="1" ht="15">
      <c r="A1043" s="18">
        <v>1042</v>
      </c>
      <c r="B1043" s="28" t="s">
        <v>4069</v>
      </c>
      <c r="C1043" s="38" t="s">
        <v>4104</v>
      </c>
      <c r="D1043" s="26" t="s">
        <v>1</v>
      </c>
      <c r="E1043" s="27">
        <v>450</v>
      </c>
      <c r="F1043" s="28"/>
      <c r="G1043" s="28"/>
      <c r="H1043" s="28"/>
      <c r="I1043" s="28"/>
      <c r="J1043" s="28">
        <f t="shared" si="96"/>
        <v>0</v>
      </c>
      <c r="K1043" s="29">
        <f t="shared" si="97"/>
        <v>0</v>
      </c>
      <c r="L1043" s="29">
        <f t="shared" si="98"/>
        <v>0</v>
      </c>
      <c r="M1043" s="29">
        <f t="shared" si="99"/>
        <v>0</v>
      </c>
      <c r="N1043" s="29">
        <f t="shared" si="100"/>
        <v>0</v>
      </c>
      <c r="O1043" s="17">
        <f t="shared" si="101"/>
        <v>0</v>
      </c>
    </row>
    <row r="1044" spans="1:15" s="9" customFormat="1" ht="15">
      <c r="A1044" s="11">
        <v>1043</v>
      </c>
      <c r="B1044" s="28" t="s">
        <v>4069</v>
      </c>
      <c r="C1044" s="38" t="s">
        <v>4105</v>
      </c>
      <c r="D1044" s="26" t="s">
        <v>1</v>
      </c>
      <c r="E1044" s="27">
        <v>600</v>
      </c>
      <c r="F1044" s="28"/>
      <c r="G1044" s="28"/>
      <c r="H1044" s="28"/>
      <c r="I1044" s="28"/>
      <c r="J1044" s="28">
        <f t="shared" si="96"/>
        <v>0</v>
      </c>
      <c r="K1044" s="29">
        <f t="shared" si="97"/>
        <v>0</v>
      </c>
      <c r="L1044" s="29">
        <f t="shared" si="98"/>
        <v>0</v>
      </c>
      <c r="M1044" s="29">
        <f t="shared" si="99"/>
        <v>0</v>
      </c>
      <c r="N1044" s="29">
        <f t="shared" si="100"/>
        <v>0</v>
      </c>
      <c r="O1044" s="17">
        <f t="shared" si="101"/>
        <v>0</v>
      </c>
    </row>
    <row r="1045" spans="1:15" s="9" customFormat="1" ht="30">
      <c r="A1045" s="18">
        <v>1044</v>
      </c>
      <c r="B1045" s="28" t="s">
        <v>4069</v>
      </c>
      <c r="C1045" s="38" t="s">
        <v>4106</v>
      </c>
      <c r="D1045" s="26" t="s">
        <v>1</v>
      </c>
      <c r="E1045" s="27">
        <v>800</v>
      </c>
      <c r="F1045" s="28"/>
      <c r="G1045" s="28"/>
      <c r="H1045" s="28"/>
      <c r="I1045" s="28"/>
      <c r="J1045" s="28">
        <f t="shared" si="96"/>
        <v>0</v>
      </c>
      <c r="K1045" s="29">
        <f t="shared" si="97"/>
        <v>0</v>
      </c>
      <c r="L1045" s="29">
        <f t="shared" si="98"/>
        <v>0</v>
      </c>
      <c r="M1045" s="29">
        <f t="shared" si="99"/>
        <v>0</v>
      </c>
      <c r="N1045" s="29">
        <f t="shared" si="100"/>
        <v>0</v>
      </c>
      <c r="O1045" s="17">
        <f t="shared" si="101"/>
        <v>0</v>
      </c>
    </row>
    <row r="1046" spans="1:15" s="9" customFormat="1" ht="30">
      <c r="A1046" s="11">
        <v>1045</v>
      </c>
      <c r="B1046" s="28" t="s">
        <v>4069</v>
      </c>
      <c r="C1046" s="38" t="s">
        <v>4107</v>
      </c>
      <c r="D1046" s="26" t="s">
        <v>1</v>
      </c>
      <c r="E1046" s="27">
        <v>900</v>
      </c>
      <c r="F1046" s="28"/>
      <c r="G1046" s="28"/>
      <c r="H1046" s="28"/>
      <c r="I1046" s="28"/>
      <c r="J1046" s="28">
        <f t="shared" si="96"/>
        <v>0</v>
      </c>
      <c r="K1046" s="29">
        <f t="shared" si="97"/>
        <v>0</v>
      </c>
      <c r="L1046" s="29">
        <f t="shared" si="98"/>
        <v>0</v>
      </c>
      <c r="M1046" s="29">
        <f t="shared" si="99"/>
        <v>0</v>
      </c>
      <c r="N1046" s="29">
        <f t="shared" si="100"/>
        <v>0</v>
      </c>
      <c r="O1046" s="17">
        <f t="shared" si="101"/>
        <v>0</v>
      </c>
    </row>
    <row r="1047" spans="1:15" s="9" customFormat="1" ht="30">
      <c r="A1047" s="18">
        <v>1046</v>
      </c>
      <c r="B1047" s="28" t="s">
        <v>4069</v>
      </c>
      <c r="C1047" s="38" t="s">
        <v>4108</v>
      </c>
      <c r="D1047" s="26" t="s">
        <v>1</v>
      </c>
      <c r="E1047" s="27">
        <v>1300</v>
      </c>
      <c r="F1047" s="28"/>
      <c r="G1047" s="28"/>
      <c r="H1047" s="28"/>
      <c r="I1047" s="28"/>
      <c r="J1047" s="28">
        <f t="shared" si="96"/>
        <v>0</v>
      </c>
      <c r="K1047" s="29">
        <f t="shared" si="97"/>
        <v>0</v>
      </c>
      <c r="L1047" s="29">
        <f t="shared" si="98"/>
        <v>0</v>
      </c>
      <c r="M1047" s="29">
        <f t="shared" si="99"/>
        <v>0</v>
      </c>
      <c r="N1047" s="29">
        <f t="shared" si="100"/>
        <v>0</v>
      </c>
      <c r="O1047" s="17">
        <f t="shared" si="101"/>
        <v>0</v>
      </c>
    </row>
    <row r="1048" spans="1:15" s="9" customFormat="1" ht="15">
      <c r="A1048" s="11">
        <v>1047</v>
      </c>
      <c r="B1048" s="28" t="s">
        <v>4069</v>
      </c>
      <c r="C1048" s="38" t="s">
        <v>4109</v>
      </c>
      <c r="D1048" s="26" t="s">
        <v>1</v>
      </c>
      <c r="E1048" s="27">
        <v>1300</v>
      </c>
      <c r="F1048" s="28"/>
      <c r="G1048" s="28"/>
      <c r="H1048" s="28"/>
      <c r="I1048" s="28"/>
      <c r="J1048" s="28">
        <f t="shared" si="96"/>
        <v>0</v>
      </c>
      <c r="K1048" s="29">
        <f t="shared" si="97"/>
        <v>0</v>
      </c>
      <c r="L1048" s="29">
        <f t="shared" si="98"/>
        <v>0</v>
      </c>
      <c r="M1048" s="29">
        <f t="shared" si="99"/>
        <v>0</v>
      </c>
      <c r="N1048" s="29">
        <f t="shared" si="100"/>
        <v>0</v>
      </c>
      <c r="O1048" s="17">
        <f t="shared" si="101"/>
        <v>0</v>
      </c>
    </row>
    <row r="1049" spans="1:15" s="9" customFormat="1" ht="30">
      <c r="A1049" s="18">
        <v>1048</v>
      </c>
      <c r="B1049" s="28" t="s">
        <v>4069</v>
      </c>
      <c r="C1049" s="38" t="s">
        <v>4110</v>
      </c>
      <c r="D1049" s="26" t="s">
        <v>1</v>
      </c>
      <c r="E1049" s="27">
        <v>1800</v>
      </c>
      <c r="F1049" s="28"/>
      <c r="G1049" s="28"/>
      <c r="H1049" s="28"/>
      <c r="I1049" s="28"/>
      <c r="J1049" s="28">
        <f t="shared" si="96"/>
        <v>0</v>
      </c>
      <c r="K1049" s="29">
        <f t="shared" si="97"/>
        <v>0</v>
      </c>
      <c r="L1049" s="29">
        <f t="shared" si="98"/>
        <v>0</v>
      </c>
      <c r="M1049" s="29">
        <f t="shared" si="99"/>
        <v>0</v>
      </c>
      <c r="N1049" s="29">
        <f t="shared" si="100"/>
        <v>0</v>
      </c>
      <c r="O1049" s="17">
        <f t="shared" si="101"/>
        <v>0</v>
      </c>
    </row>
    <row r="1050" spans="1:15" s="9" customFormat="1" ht="30">
      <c r="A1050" s="11">
        <v>1049</v>
      </c>
      <c r="B1050" s="28" t="s">
        <v>4069</v>
      </c>
      <c r="C1050" s="38" t="s">
        <v>4111</v>
      </c>
      <c r="D1050" s="26" t="s">
        <v>1</v>
      </c>
      <c r="E1050" s="27">
        <v>1400</v>
      </c>
      <c r="F1050" s="28"/>
      <c r="G1050" s="28"/>
      <c r="H1050" s="28"/>
      <c r="I1050" s="28"/>
      <c r="J1050" s="28">
        <f t="shared" si="96"/>
        <v>0</v>
      </c>
      <c r="K1050" s="29">
        <f t="shared" si="97"/>
        <v>0</v>
      </c>
      <c r="L1050" s="29">
        <f t="shared" si="98"/>
        <v>0</v>
      </c>
      <c r="M1050" s="29">
        <f t="shared" si="99"/>
        <v>0</v>
      </c>
      <c r="N1050" s="29">
        <f t="shared" si="100"/>
        <v>0</v>
      </c>
      <c r="O1050" s="17">
        <f t="shared" si="101"/>
        <v>0</v>
      </c>
    </row>
    <row r="1051" spans="1:15" s="9" customFormat="1" ht="30">
      <c r="A1051" s="18">
        <v>1050</v>
      </c>
      <c r="B1051" s="28" t="s">
        <v>4069</v>
      </c>
      <c r="C1051" s="38" t="s">
        <v>4112</v>
      </c>
      <c r="D1051" s="26" t="s">
        <v>1</v>
      </c>
      <c r="E1051" s="27">
        <v>3400</v>
      </c>
      <c r="F1051" s="28"/>
      <c r="G1051" s="28"/>
      <c r="H1051" s="28"/>
      <c r="I1051" s="28"/>
      <c r="J1051" s="28">
        <f t="shared" si="96"/>
        <v>0</v>
      </c>
      <c r="K1051" s="29">
        <f t="shared" si="97"/>
        <v>0</v>
      </c>
      <c r="L1051" s="29">
        <f t="shared" si="98"/>
        <v>0</v>
      </c>
      <c r="M1051" s="29">
        <f t="shared" si="99"/>
        <v>0</v>
      </c>
      <c r="N1051" s="29">
        <f t="shared" si="100"/>
        <v>0</v>
      </c>
      <c r="O1051" s="17">
        <f t="shared" si="101"/>
        <v>0</v>
      </c>
    </row>
    <row r="1052" spans="1:15" s="9" customFormat="1" ht="30">
      <c r="A1052" s="11">
        <v>1051</v>
      </c>
      <c r="B1052" s="28" t="s">
        <v>4069</v>
      </c>
      <c r="C1052" s="38" t="s">
        <v>4113</v>
      </c>
      <c r="D1052" s="26" t="s">
        <v>1</v>
      </c>
      <c r="E1052" s="27">
        <v>4400</v>
      </c>
      <c r="F1052" s="28"/>
      <c r="G1052" s="28"/>
      <c r="H1052" s="28"/>
      <c r="I1052" s="28"/>
      <c r="J1052" s="28">
        <f t="shared" si="96"/>
        <v>0</v>
      </c>
      <c r="K1052" s="29">
        <f t="shared" si="97"/>
        <v>0</v>
      </c>
      <c r="L1052" s="29">
        <f t="shared" si="98"/>
        <v>0</v>
      </c>
      <c r="M1052" s="29">
        <f t="shared" si="99"/>
        <v>0</v>
      </c>
      <c r="N1052" s="29">
        <f t="shared" si="100"/>
        <v>0</v>
      </c>
      <c r="O1052" s="17">
        <f t="shared" si="101"/>
        <v>0</v>
      </c>
    </row>
    <row r="1053" spans="1:15" s="9" customFormat="1" ht="30">
      <c r="A1053" s="18">
        <v>1052</v>
      </c>
      <c r="B1053" s="28" t="s">
        <v>4069</v>
      </c>
      <c r="C1053" s="38" t="s">
        <v>4114</v>
      </c>
      <c r="D1053" s="26" t="s">
        <v>1</v>
      </c>
      <c r="E1053" s="27">
        <v>450</v>
      </c>
      <c r="F1053" s="28"/>
      <c r="G1053" s="28"/>
      <c r="H1053" s="28"/>
      <c r="I1053" s="28"/>
      <c r="J1053" s="28">
        <f t="shared" si="96"/>
        <v>0</v>
      </c>
      <c r="K1053" s="29">
        <f t="shared" si="97"/>
        <v>0</v>
      </c>
      <c r="L1053" s="29">
        <f t="shared" si="98"/>
        <v>0</v>
      </c>
      <c r="M1053" s="29">
        <f t="shared" si="99"/>
        <v>0</v>
      </c>
      <c r="N1053" s="29">
        <f t="shared" si="100"/>
        <v>0</v>
      </c>
      <c r="O1053" s="17">
        <f t="shared" si="101"/>
        <v>0</v>
      </c>
    </row>
    <row r="1054" spans="1:15" s="9" customFormat="1" ht="30">
      <c r="A1054" s="11">
        <v>1053</v>
      </c>
      <c r="B1054" s="28" t="s">
        <v>4069</v>
      </c>
      <c r="C1054" s="38" t="s">
        <v>4115</v>
      </c>
      <c r="D1054" s="26" t="s">
        <v>1</v>
      </c>
      <c r="E1054" s="27">
        <v>500</v>
      </c>
      <c r="F1054" s="28"/>
      <c r="G1054" s="28"/>
      <c r="H1054" s="28"/>
      <c r="I1054" s="28"/>
      <c r="J1054" s="28">
        <f t="shared" si="96"/>
        <v>0</v>
      </c>
      <c r="K1054" s="29">
        <f t="shared" si="97"/>
        <v>0</v>
      </c>
      <c r="L1054" s="29">
        <f t="shared" si="98"/>
        <v>0</v>
      </c>
      <c r="M1054" s="29">
        <f t="shared" si="99"/>
        <v>0</v>
      </c>
      <c r="N1054" s="29">
        <f t="shared" si="100"/>
        <v>0</v>
      </c>
      <c r="O1054" s="17">
        <f t="shared" si="101"/>
        <v>0</v>
      </c>
    </row>
    <row r="1055" spans="1:15" s="9" customFormat="1" ht="30">
      <c r="A1055" s="18">
        <v>1054</v>
      </c>
      <c r="B1055" s="28" t="s">
        <v>4069</v>
      </c>
      <c r="C1055" s="38" t="s">
        <v>4116</v>
      </c>
      <c r="D1055" s="26" t="s">
        <v>1</v>
      </c>
      <c r="E1055" s="27">
        <v>700</v>
      </c>
      <c r="F1055" s="28"/>
      <c r="G1055" s="28"/>
      <c r="H1055" s="28"/>
      <c r="I1055" s="28"/>
      <c r="J1055" s="28">
        <f t="shared" si="96"/>
        <v>0</v>
      </c>
      <c r="K1055" s="29">
        <f t="shared" si="97"/>
        <v>0</v>
      </c>
      <c r="L1055" s="29">
        <f t="shared" si="98"/>
        <v>0</v>
      </c>
      <c r="M1055" s="29">
        <f t="shared" si="99"/>
        <v>0</v>
      </c>
      <c r="N1055" s="29">
        <f t="shared" si="100"/>
        <v>0</v>
      </c>
      <c r="O1055" s="17">
        <f t="shared" si="101"/>
        <v>0</v>
      </c>
    </row>
    <row r="1056" spans="1:15" s="9" customFormat="1" ht="30">
      <c r="A1056" s="11">
        <v>1055</v>
      </c>
      <c r="B1056" s="28" t="s">
        <v>4069</v>
      </c>
      <c r="C1056" s="38" t="s">
        <v>4117</v>
      </c>
      <c r="D1056" s="26" t="s">
        <v>1</v>
      </c>
      <c r="E1056" s="27">
        <v>800</v>
      </c>
      <c r="F1056" s="28"/>
      <c r="G1056" s="28"/>
      <c r="H1056" s="28"/>
      <c r="I1056" s="28"/>
      <c r="J1056" s="28">
        <f t="shared" si="96"/>
        <v>0</v>
      </c>
      <c r="K1056" s="29">
        <f t="shared" si="97"/>
        <v>0</v>
      </c>
      <c r="L1056" s="29">
        <f t="shared" si="98"/>
        <v>0</v>
      </c>
      <c r="M1056" s="29">
        <f t="shared" si="99"/>
        <v>0</v>
      </c>
      <c r="N1056" s="29">
        <f t="shared" si="100"/>
        <v>0</v>
      </c>
      <c r="O1056" s="17">
        <f t="shared" si="101"/>
        <v>0</v>
      </c>
    </row>
    <row r="1057" spans="1:16" s="9" customFormat="1" ht="30">
      <c r="A1057" s="18">
        <v>1056</v>
      </c>
      <c r="B1057" s="28" t="s">
        <v>4069</v>
      </c>
      <c r="C1057" s="38" t="s">
        <v>4118</v>
      </c>
      <c r="D1057" s="26" t="s">
        <v>1</v>
      </c>
      <c r="E1057" s="27">
        <v>900</v>
      </c>
      <c r="F1057" s="28"/>
      <c r="G1057" s="28"/>
      <c r="H1057" s="28"/>
      <c r="I1057" s="28"/>
      <c r="J1057" s="28">
        <f t="shared" si="96"/>
        <v>0</v>
      </c>
      <c r="K1057" s="29">
        <f t="shared" si="97"/>
        <v>0</v>
      </c>
      <c r="L1057" s="29">
        <f t="shared" si="98"/>
        <v>0</v>
      </c>
      <c r="M1057" s="29">
        <f t="shared" si="99"/>
        <v>0</v>
      </c>
      <c r="N1057" s="29">
        <f t="shared" si="100"/>
        <v>0</v>
      </c>
      <c r="O1057" s="17">
        <f t="shared" si="101"/>
        <v>0</v>
      </c>
    </row>
    <row r="1058" spans="1:16" s="9" customFormat="1" ht="30">
      <c r="A1058" s="11">
        <v>1057</v>
      </c>
      <c r="B1058" s="28" t="s">
        <v>4069</v>
      </c>
      <c r="C1058" s="38" t="s">
        <v>4119</v>
      </c>
      <c r="D1058" s="26" t="s">
        <v>1</v>
      </c>
      <c r="E1058" s="27">
        <v>1100</v>
      </c>
      <c r="F1058" s="28"/>
      <c r="G1058" s="28"/>
      <c r="H1058" s="28"/>
      <c r="I1058" s="28"/>
      <c r="J1058" s="28">
        <f t="shared" si="96"/>
        <v>0</v>
      </c>
      <c r="K1058" s="29">
        <f t="shared" si="97"/>
        <v>0</v>
      </c>
      <c r="L1058" s="29">
        <f t="shared" si="98"/>
        <v>0</v>
      </c>
      <c r="M1058" s="29">
        <f t="shared" si="99"/>
        <v>0</v>
      </c>
      <c r="N1058" s="29">
        <f t="shared" si="100"/>
        <v>0</v>
      </c>
      <c r="O1058" s="17">
        <f t="shared" si="101"/>
        <v>0</v>
      </c>
    </row>
    <row r="1059" spans="1:16" s="9" customFormat="1" ht="30">
      <c r="A1059" s="18">
        <v>1058</v>
      </c>
      <c r="B1059" s="28" t="s">
        <v>4069</v>
      </c>
      <c r="C1059" s="38" t="s">
        <v>4120</v>
      </c>
      <c r="D1059" s="26" t="s">
        <v>1</v>
      </c>
      <c r="E1059" s="27">
        <v>1100</v>
      </c>
      <c r="F1059" s="28"/>
      <c r="G1059" s="28"/>
      <c r="H1059" s="28"/>
      <c r="I1059" s="28"/>
      <c r="J1059" s="28">
        <f t="shared" si="96"/>
        <v>0</v>
      </c>
      <c r="K1059" s="29">
        <f t="shared" si="97"/>
        <v>0</v>
      </c>
      <c r="L1059" s="29">
        <f t="shared" si="98"/>
        <v>0</v>
      </c>
      <c r="M1059" s="29">
        <f t="shared" si="99"/>
        <v>0</v>
      </c>
      <c r="N1059" s="29">
        <f t="shared" si="100"/>
        <v>0</v>
      </c>
      <c r="O1059" s="17">
        <f t="shared" si="101"/>
        <v>0</v>
      </c>
    </row>
    <row r="1060" spans="1:16" s="9" customFormat="1" ht="30">
      <c r="A1060" s="11">
        <v>1059</v>
      </c>
      <c r="B1060" s="28" t="s">
        <v>4069</v>
      </c>
      <c r="C1060" s="38" t="s">
        <v>4121</v>
      </c>
      <c r="D1060" s="26" t="s">
        <v>4122</v>
      </c>
      <c r="E1060" s="27">
        <v>350</v>
      </c>
      <c r="F1060" s="28"/>
      <c r="G1060" s="28"/>
      <c r="H1060" s="28"/>
      <c r="I1060" s="28"/>
      <c r="J1060" s="28">
        <f t="shared" si="96"/>
        <v>0</v>
      </c>
      <c r="K1060" s="29">
        <f t="shared" si="97"/>
        <v>0</v>
      </c>
      <c r="L1060" s="29">
        <f t="shared" si="98"/>
        <v>0</v>
      </c>
      <c r="M1060" s="29">
        <f t="shared" si="99"/>
        <v>0</v>
      </c>
      <c r="N1060" s="29">
        <f t="shared" si="100"/>
        <v>0</v>
      </c>
      <c r="O1060" s="17">
        <f t="shared" si="101"/>
        <v>0</v>
      </c>
    </row>
    <row r="1061" spans="1:16" s="9" customFormat="1" ht="30">
      <c r="A1061" s="18">
        <v>1060</v>
      </c>
      <c r="B1061" s="28" t="s">
        <v>4069</v>
      </c>
      <c r="C1061" s="38" t="s">
        <v>4123</v>
      </c>
      <c r="D1061" s="26" t="s">
        <v>4122</v>
      </c>
      <c r="E1061" s="27">
        <v>450</v>
      </c>
      <c r="F1061" s="28"/>
      <c r="G1061" s="28"/>
      <c r="H1061" s="28"/>
      <c r="I1061" s="28"/>
      <c r="J1061" s="28">
        <f t="shared" si="96"/>
        <v>0</v>
      </c>
      <c r="K1061" s="29">
        <f t="shared" si="97"/>
        <v>0</v>
      </c>
      <c r="L1061" s="29">
        <f t="shared" si="98"/>
        <v>0</v>
      </c>
      <c r="M1061" s="29">
        <f t="shared" si="99"/>
        <v>0</v>
      </c>
      <c r="N1061" s="29">
        <f t="shared" si="100"/>
        <v>0</v>
      </c>
      <c r="O1061" s="17">
        <f t="shared" si="101"/>
        <v>0</v>
      </c>
    </row>
    <row r="1062" spans="1:16" s="9" customFormat="1" ht="30">
      <c r="A1062" s="11">
        <v>1061</v>
      </c>
      <c r="B1062" s="28" t="s">
        <v>4069</v>
      </c>
      <c r="C1062" s="38" t="s">
        <v>4124</v>
      </c>
      <c r="D1062" s="26" t="s">
        <v>4122</v>
      </c>
      <c r="E1062" s="27">
        <v>600</v>
      </c>
      <c r="F1062" s="28"/>
      <c r="G1062" s="28"/>
      <c r="H1062" s="28"/>
      <c r="I1062" s="28"/>
      <c r="J1062" s="28">
        <f t="shared" si="96"/>
        <v>0</v>
      </c>
      <c r="K1062" s="29">
        <f t="shared" si="97"/>
        <v>0</v>
      </c>
      <c r="L1062" s="29">
        <f t="shared" si="98"/>
        <v>0</v>
      </c>
      <c r="M1062" s="29">
        <f t="shared" si="99"/>
        <v>0</v>
      </c>
      <c r="N1062" s="29">
        <f t="shared" si="100"/>
        <v>0</v>
      </c>
      <c r="O1062" s="17">
        <f t="shared" si="101"/>
        <v>0</v>
      </c>
    </row>
    <row r="1063" spans="1:16" s="9" customFormat="1" ht="30">
      <c r="A1063" s="18">
        <v>1062</v>
      </c>
      <c r="B1063" s="28" t="s">
        <v>4069</v>
      </c>
      <c r="C1063" s="38" t="s">
        <v>4125</v>
      </c>
      <c r="D1063" s="26" t="s">
        <v>4122</v>
      </c>
      <c r="E1063" s="27">
        <v>800</v>
      </c>
      <c r="F1063" s="28"/>
      <c r="G1063" s="28"/>
      <c r="H1063" s="28"/>
      <c r="I1063" s="28"/>
      <c r="J1063" s="28">
        <f t="shared" si="96"/>
        <v>0</v>
      </c>
      <c r="K1063" s="29">
        <f t="shared" si="97"/>
        <v>0</v>
      </c>
      <c r="L1063" s="29">
        <f t="shared" si="98"/>
        <v>0</v>
      </c>
      <c r="M1063" s="29">
        <f t="shared" si="99"/>
        <v>0</v>
      </c>
      <c r="N1063" s="29">
        <f t="shared" si="100"/>
        <v>0</v>
      </c>
      <c r="O1063" s="17">
        <f t="shared" si="101"/>
        <v>0</v>
      </c>
    </row>
    <row r="1064" spans="1:16" s="9" customFormat="1" ht="30">
      <c r="A1064" s="11">
        <v>1063</v>
      </c>
      <c r="B1064" s="28" t="s">
        <v>4069</v>
      </c>
      <c r="C1064" s="38" t="s">
        <v>4126</v>
      </c>
      <c r="D1064" s="26" t="s">
        <v>4122</v>
      </c>
      <c r="E1064" s="27">
        <v>900</v>
      </c>
      <c r="F1064" s="28"/>
      <c r="G1064" s="28"/>
      <c r="H1064" s="28"/>
      <c r="I1064" s="28"/>
      <c r="J1064" s="28">
        <f t="shared" si="96"/>
        <v>0</v>
      </c>
      <c r="K1064" s="29">
        <f t="shared" si="97"/>
        <v>0</v>
      </c>
      <c r="L1064" s="29">
        <f t="shared" si="98"/>
        <v>0</v>
      </c>
      <c r="M1064" s="29">
        <f t="shared" si="99"/>
        <v>0</v>
      </c>
      <c r="N1064" s="29">
        <f t="shared" si="100"/>
        <v>0</v>
      </c>
      <c r="O1064" s="17">
        <f t="shared" si="101"/>
        <v>0</v>
      </c>
    </row>
    <row r="1065" spans="1:16" s="9" customFormat="1" ht="30">
      <c r="A1065" s="18">
        <v>1064</v>
      </c>
      <c r="B1065" s="28" t="s">
        <v>4069</v>
      </c>
      <c r="C1065" s="38" t="s">
        <v>4127</v>
      </c>
      <c r="D1065" s="26" t="s">
        <v>4122</v>
      </c>
      <c r="E1065" s="27">
        <v>1000</v>
      </c>
      <c r="F1065" s="28"/>
      <c r="G1065" s="28"/>
      <c r="H1065" s="28"/>
      <c r="I1065" s="28"/>
      <c r="J1065" s="28">
        <f t="shared" si="96"/>
        <v>0</v>
      </c>
      <c r="K1065" s="29">
        <f t="shared" si="97"/>
        <v>0</v>
      </c>
      <c r="L1065" s="29">
        <f t="shared" si="98"/>
        <v>0</v>
      </c>
      <c r="M1065" s="29">
        <f t="shared" si="99"/>
        <v>0</v>
      </c>
      <c r="N1065" s="29">
        <f t="shared" si="100"/>
        <v>0</v>
      </c>
      <c r="O1065" s="17">
        <f t="shared" si="101"/>
        <v>0</v>
      </c>
    </row>
    <row r="1066" spans="1:16" s="9" customFormat="1" ht="30">
      <c r="A1066" s="11">
        <v>1065</v>
      </c>
      <c r="B1066" s="28" t="s">
        <v>4069</v>
      </c>
      <c r="C1066" s="38" t="s">
        <v>4128</v>
      </c>
      <c r="D1066" s="26" t="s">
        <v>4122</v>
      </c>
      <c r="E1066" s="27">
        <v>1100</v>
      </c>
      <c r="F1066" s="28"/>
      <c r="G1066" s="28"/>
      <c r="H1066" s="28"/>
      <c r="I1066" s="28"/>
      <c r="J1066" s="28">
        <f t="shared" si="96"/>
        <v>0</v>
      </c>
      <c r="K1066" s="29">
        <f t="shared" si="97"/>
        <v>0</v>
      </c>
      <c r="L1066" s="29">
        <f t="shared" si="98"/>
        <v>0</v>
      </c>
      <c r="M1066" s="29">
        <f t="shared" si="99"/>
        <v>0</v>
      </c>
      <c r="N1066" s="29">
        <f t="shared" si="100"/>
        <v>0</v>
      </c>
      <c r="O1066" s="17">
        <f t="shared" si="101"/>
        <v>0</v>
      </c>
    </row>
    <row r="1067" spans="1:16" s="9" customFormat="1" ht="15">
      <c r="A1067" s="18">
        <v>1066</v>
      </c>
      <c r="B1067" s="19" t="s">
        <v>4129</v>
      </c>
      <c r="C1067" s="20" t="s">
        <v>575</v>
      </c>
      <c r="D1067" s="21" t="s">
        <v>1</v>
      </c>
      <c r="E1067" s="22">
        <v>90</v>
      </c>
      <c r="F1067" s="19"/>
      <c r="G1067" s="19"/>
      <c r="H1067" s="19"/>
      <c r="I1067" s="19"/>
      <c r="J1067" s="19">
        <f t="shared" si="96"/>
        <v>0</v>
      </c>
      <c r="K1067" s="23">
        <f t="shared" si="97"/>
        <v>0</v>
      </c>
      <c r="L1067" s="23">
        <f t="shared" si="98"/>
        <v>0</v>
      </c>
      <c r="M1067" s="23">
        <f t="shared" si="99"/>
        <v>0</v>
      </c>
      <c r="N1067" s="23">
        <f t="shared" si="100"/>
        <v>0</v>
      </c>
      <c r="O1067" s="17">
        <f t="shared" si="101"/>
        <v>0</v>
      </c>
    </row>
    <row r="1068" spans="1:16" s="9" customFormat="1" ht="15">
      <c r="A1068" s="11">
        <v>1067</v>
      </c>
      <c r="B1068" s="24" t="s">
        <v>4129</v>
      </c>
      <c r="C1068" s="25" t="s">
        <v>576</v>
      </c>
      <c r="D1068" s="26" t="s">
        <v>577</v>
      </c>
      <c r="E1068" s="27">
        <v>2400</v>
      </c>
      <c r="F1068" s="28">
        <v>34</v>
      </c>
      <c r="G1068" s="28">
        <v>34</v>
      </c>
      <c r="H1068" s="28">
        <v>34</v>
      </c>
      <c r="I1068" s="28">
        <v>34</v>
      </c>
      <c r="J1068" s="28">
        <f t="shared" si="96"/>
        <v>136</v>
      </c>
      <c r="K1068" s="29">
        <f t="shared" si="97"/>
        <v>81600</v>
      </c>
      <c r="L1068" s="29">
        <f t="shared" si="98"/>
        <v>81600</v>
      </c>
      <c r="M1068" s="29">
        <f t="shared" si="99"/>
        <v>81600</v>
      </c>
      <c r="N1068" s="29">
        <f t="shared" si="100"/>
        <v>81600</v>
      </c>
      <c r="O1068" s="29">
        <f t="shared" si="101"/>
        <v>326400</v>
      </c>
      <c r="P1068" s="44"/>
    </row>
    <row r="1069" spans="1:16" s="9" customFormat="1" ht="15">
      <c r="A1069" s="18">
        <v>1068</v>
      </c>
      <c r="B1069" s="31" t="s">
        <v>4129</v>
      </c>
      <c r="C1069" s="36" t="s">
        <v>578</v>
      </c>
      <c r="D1069" s="33" t="s">
        <v>577</v>
      </c>
      <c r="E1069" s="34">
        <v>3400</v>
      </c>
      <c r="F1069" s="31"/>
      <c r="G1069" s="31"/>
      <c r="H1069" s="31"/>
      <c r="I1069" s="31"/>
      <c r="J1069" s="31">
        <f t="shared" si="96"/>
        <v>0</v>
      </c>
      <c r="K1069" s="35">
        <f t="shared" si="97"/>
        <v>0</v>
      </c>
      <c r="L1069" s="35">
        <f t="shared" si="98"/>
        <v>0</v>
      </c>
      <c r="M1069" s="35">
        <f t="shared" si="99"/>
        <v>0</v>
      </c>
      <c r="N1069" s="35">
        <f t="shared" si="100"/>
        <v>0</v>
      </c>
      <c r="O1069" s="17">
        <f t="shared" si="101"/>
        <v>0</v>
      </c>
    </row>
    <row r="1070" spans="1:16" s="9" customFormat="1" ht="15">
      <c r="A1070" s="11">
        <v>1069</v>
      </c>
      <c r="B1070" s="24" t="s">
        <v>4129</v>
      </c>
      <c r="C1070" s="25" t="s">
        <v>579</v>
      </c>
      <c r="D1070" s="26" t="s">
        <v>577</v>
      </c>
      <c r="E1070" s="27">
        <v>2900</v>
      </c>
      <c r="F1070" s="28">
        <v>5.2</v>
      </c>
      <c r="G1070" s="28">
        <v>5.2</v>
      </c>
      <c r="H1070" s="28">
        <v>7</v>
      </c>
      <c r="I1070" s="28"/>
      <c r="J1070" s="28">
        <f t="shared" si="96"/>
        <v>17.399999999999999</v>
      </c>
      <c r="K1070" s="29">
        <f t="shared" si="97"/>
        <v>15080</v>
      </c>
      <c r="L1070" s="29">
        <f t="shared" si="98"/>
        <v>15080</v>
      </c>
      <c r="M1070" s="29">
        <f t="shared" si="99"/>
        <v>20300</v>
      </c>
      <c r="N1070" s="29">
        <f t="shared" si="100"/>
        <v>0</v>
      </c>
      <c r="O1070" s="29">
        <f t="shared" si="101"/>
        <v>50460</v>
      </c>
    </row>
    <row r="1071" spans="1:16" s="9" customFormat="1" ht="15">
      <c r="A1071" s="18">
        <v>1070</v>
      </c>
      <c r="B1071" s="12" t="s">
        <v>4129</v>
      </c>
      <c r="C1071" s="13" t="s">
        <v>580</v>
      </c>
      <c r="D1071" s="14" t="s">
        <v>577</v>
      </c>
      <c r="E1071" s="15">
        <v>3400</v>
      </c>
      <c r="F1071" s="12"/>
      <c r="G1071" s="12"/>
      <c r="H1071" s="12"/>
      <c r="I1071" s="12"/>
      <c r="J1071" s="12">
        <f t="shared" si="96"/>
        <v>0</v>
      </c>
      <c r="K1071" s="16">
        <f t="shared" si="97"/>
        <v>0</v>
      </c>
      <c r="L1071" s="16">
        <f t="shared" si="98"/>
        <v>0</v>
      </c>
      <c r="M1071" s="16">
        <f t="shared" si="99"/>
        <v>0</v>
      </c>
      <c r="N1071" s="16">
        <f t="shared" si="100"/>
        <v>0</v>
      </c>
      <c r="O1071" s="17">
        <f t="shared" si="101"/>
        <v>0</v>
      </c>
      <c r="P1071" s="44"/>
    </row>
    <row r="1072" spans="1:16" s="9" customFormat="1" ht="15">
      <c r="A1072" s="11">
        <v>1071</v>
      </c>
      <c r="B1072" s="28" t="s">
        <v>4129</v>
      </c>
      <c r="C1072" s="25" t="s">
        <v>581</v>
      </c>
      <c r="D1072" s="26" t="s">
        <v>577</v>
      </c>
      <c r="E1072" s="27">
        <v>1000</v>
      </c>
      <c r="F1072" s="28"/>
      <c r="G1072" s="28"/>
      <c r="H1072" s="28"/>
      <c r="I1072" s="28"/>
      <c r="J1072" s="28">
        <f t="shared" si="96"/>
        <v>0</v>
      </c>
      <c r="K1072" s="29">
        <f t="shared" si="97"/>
        <v>0</v>
      </c>
      <c r="L1072" s="29">
        <f t="shared" si="98"/>
        <v>0</v>
      </c>
      <c r="M1072" s="29">
        <f t="shared" si="99"/>
        <v>0</v>
      </c>
      <c r="N1072" s="29">
        <f t="shared" si="100"/>
        <v>0</v>
      </c>
      <c r="O1072" s="17">
        <f t="shared" si="101"/>
        <v>0</v>
      </c>
    </row>
    <row r="1073" spans="1:20" s="9" customFormat="1" ht="15">
      <c r="A1073" s="18">
        <v>1072</v>
      </c>
      <c r="B1073" s="19" t="s">
        <v>4129</v>
      </c>
      <c r="C1073" s="20" t="s">
        <v>582</v>
      </c>
      <c r="D1073" s="21" t="s">
        <v>577</v>
      </c>
      <c r="E1073" s="22">
        <v>2400</v>
      </c>
      <c r="F1073" s="19"/>
      <c r="G1073" s="19"/>
      <c r="H1073" s="19"/>
      <c r="I1073" s="19"/>
      <c r="J1073" s="19">
        <f t="shared" si="96"/>
        <v>0</v>
      </c>
      <c r="K1073" s="23">
        <f t="shared" si="97"/>
        <v>0</v>
      </c>
      <c r="L1073" s="23">
        <f t="shared" si="98"/>
        <v>0</v>
      </c>
      <c r="M1073" s="23">
        <f t="shared" si="99"/>
        <v>0</v>
      </c>
      <c r="N1073" s="23">
        <f t="shared" si="100"/>
        <v>0</v>
      </c>
      <c r="O1073" s="17">
        <f t="shared" si="101"/>
        <v>0</v>
      </c>
    </row>
    <row r="1074" spans="1:20" s="9" customFormat="1" ht="15">
      <c r="A1074" s="11">
        <v>1073</v>
      </c>
      <c r="B1074" s="24" t="s">
        <v>4129</v>
      </c>
      <c r="C1074" s="25" t="s">
        <v>583</v>
      </c>
      <c r="D1074" s="26" t="s">
        <v>577</v>
      </c>
      <c r="E1074" s="27">
        <v>2900</v>
      </c>
      <c r="F1074" s="28">
        <v>46.6</v>
      </c>
      <c r="G1074" s="28">
        <v>46.6</v>
      </c>
      <c r="H1074" s="28">
        <v>46.6</v>
      </c>
      <c r="I1074" s="28">
        <v>46.6</v>
      </c>
      <c r="J1074" s="28">
        <f t="shared" si="96"/>
        <v>186.4</v>
      </c>
      <c r="K1074" s="29">
        <f t="shared" si="97"/>
        <v>135140</v>
      </c>
      <c r="L1074" s="29">
        <f t="shared" si="98"/>
        <v>135140</v>
      </c>
      <c r="M1074" s="29">
        <f t="shared" si="99"/>
        <v>135140</v>
      </c>
      <c r="N1074" s="29">
        <f t="shared" si="100"/>
        <v>135140</v>
      </c>
      <c r="O1074" s="29">
        <f t="shared" si="101"/>
        <v>540560</v>
      </c>
    </row>
    <row r="1075" spans="1:20" s="9" customFormat="1" ht="15">
      <c r="A1075" s="18">
        <v>1074</v>
      </c>
      <c r="B1075" s="12" t="s">
        <v>4129</v>
      </c>
      <c r="C1075" s="13" t="s">
        <v>584</v>
      </c>
      <c r="D1075" s="14" t="s">
        <v>577</v>
      </c>
      <c r="E1075" s="15">
        <v>2400</v>
      </c>
      <c r="F1075" s="12"/>
      <c r="G1075" s="12"/>
      <c r="H1075" s="12"/>
      <c r="I1075" s="12"/>
      <c r="J1075" s="12">
        <f t="shared" si="96"/>
        <v>0</v>
      </c>
      <c r="K1075" s="16">
        <f t="shared" si="97"/>
        <v>0</v>
      </c>
      <c r="L1075" s="16">
        <f t="shared" si="98"/>
        <v>0</v>
      </c>
      <c r="M1075" s="16">
        <f t="shared" si="99"/>
        <v>0</v>
      </c>
      <c r="N1075" s="16">
        <f t="shared" si="100"/>
        <v>0</v>
      </c>
      <c r="O1075" s="17">
        <f t="shared" si="101"/>
        <v>0</v>
      </c>
    </row>
    <row r="1076" spans="1:20">
      <c r="T1076" s="53"/>
    </row>
  </sheetData>
  <autoFilter ref="A1:O1075"/>
  <pageMargins left="0.25" right="0.25" top="0.75" bottom="0.75" header="0.3" footer="0.3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L1392"/>
  <sheetViews>
    <sheetView tabSelected="1" workbookViewId="0">
      <selection activeCell="A3" sqref="A3:L3"/>
    </sheetView>
  </sheetViews>
  <sheetFormatPr defaultRowHeight="11.25" customHeight="1"/>
  <cols>
    <col min="1" max="1" width="4.85546875" style="103" customWidth="1"/>
    <col min="2" max="2" width="9.85546875" style="100" customWidth="1"/>
    <col min="3" max="3" width="15.140625" style="100" customWidth="1"/>
    <col min="4" max="4" width="14.42578125" style="109" customWidth="1"/>
    <col min="5" max="5" width="5.28515625" style="103" customWidth="1"/>
    <col min="6" max="6" width="9.140625" style="105" customWidth="1"/>
    <col min="7" max="7" width="14.5703125" style="104" customWidth="1"/>
    <col min="8" max="8" width="12.42578125" style="100" customWidth="1"/>
    <col min="9" max="9" width="5.28515625" style="106" customWidth="1"/>
    <col min="10" max="10" width="9.7109375" style="104" customWidth="1"/>
    <col min="11" max="11" width="15" style="100" customWidth="1"/>
    <col min="12" max="12" width="12.85546875" style="100" customWidth="1"/>
    <col min="13" max="13" width="16.28515625" style="100" customWidth="1"/>
    <col min="14" max="16384" width="9.140625" style="100"/>
  </cols>
  <sheetData>
    <row r="1" spans="1:12" s="83" customFormat="1" ht="11.25" customHeight="1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s="83" customFormat="1" ht="25.5" customHeight="1">
      <c r="A2" s="125" t="s">
        <v>5281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s="83" customFormat="1" ht="20.25" customHeight="1">
      <c r="A3" s="117" t="s">
        <v>5243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83" customFormat="1" ht="42" customHeight="1">
      <c r="A4" s="73" t="s">
        <v>585</v>
      </c>
      <c r="B4" s="95" t="s">
        <v>5280</v>
      </c>
      <c r="C4" s="95" t="s">
        <v>586</v>
      </c>
      <c r="D4" s="90" t="s">
        <v>5246</v>
      </c>
      <c r="E4" s="74" t="s">
        <v>585</v>
      </c>
      <c r="F4" s="95" t="s">
        <v>5280</v>
      </c>
      <c r="G4" s="95" t="s">
        <v>586</v>
      </c>
      <c r="H4" s="90" t="s">
        <v>5246</v>
      </c>
      <c r="I4" s="73" t="s">
        <v>585</v>
      </c>
      <c r="J4" s="95" t="s">
        <v>5280</v>
      </c>
      <c r="K4" s="95" t="s">
        <v>586</v>
      </c>
      <c r="L4" s="90" t="s">
        <v>5246</v>
      </c>
    </row>
    <row r="5" spans="1:12" ht="11.25" customHeight="1">
      <c r="A5" s="96">
        <v>1</v>
      </c>
      <c r="B5" s="84" t="s">
        <v>3598</v>
      </c>
      <c r="C5" s="97" t="s">
        <v>3652</v>
      </c>
      <c r="D5" s="107"/>
      <c r="E5" s="96">
        <v>2</v>
      </c>
      <c r="F5" s="84" t="s">
        <v>3598</v>
      </c>
      <c r="G5" s="99" t="s">
        <v>4248</v>
      </c>
      <c r="H5" s="98"/>
      <c r="I5" s="96">
        <v>3</v>
      </c>
      <c r="J5" s="84" t="s">
        <v>3598</v>
      </c>
      <c r="K5" s="99" t="s">
        <v>4198</v>
      </c>
      <c r="L5" s="98"/>
    </row>
    <row r="6" spans="1:12" ht="11.25" customHeight="1">
      <c r="A6" s="96">
        <v>4</v>
      </c>
      <c r="B6" s="85" t="s">
        <v>3598</v>
      </c>
      <c r="C6" s="97" t="s">
        <v>587</v>
      </c>
      <c r="D6" s="107"/>
      <c r="E6" s="96">
        <v>5</v>
      </c>
      <c r="F6" s="84" t="s">
        <v>3598</v>
      </c>
      <c r="G6" s="99" t="s">
        <v>4811</v>
      </c>
      <c r="H6" s="98"/>
      <c r="I6" s="96">
        <v>6</v>
      </c>
      <c r="J6" s="85" t="s">
        <v>3598</v>
      </c>
      <c r="K6" s="99" t="s">
        <v>4810</v>
      </c>
      <c r="L6" s="98"/>
    </row>
    <row r="7" spans="1:12" ht="11.25" customHeight="1">
      <c r="A7" s="96">
        <v>7</v>
      </c>
      <c r="B7" s="85" t="s">
        <v>3598</v>
      </c>
      <c r="C7" s="97" t="s">
        <v>588</v>
      </c>
      <c r="D7" s="107"/>
      <c r="E7" s="96">
        <v>8</v>
      </c>
      <c r="F7" s="84" t="s">
        <v>3598</v>
      </c>
      <c r="G7" s="99" t="s">
        <v>589</v>
      </c>
      <c r="H7" s="98"/>
      <c r="I7" s="96">
        <v>9</v>
      </c>
      <c r="J7" s="85" t="s">
        <v>3598</v>
      </c>
      <c r="K7" s="99" t="s">
        <v>590</v>
      </c>
      <c r="L7" s="98"/>
    </row>
    <row r="8" spans="1:12" ht="11.25" customHeight="1">
      <c r="A8" s="96">
        <v>10</v>
      </c>
      <c r="B8" s="85" t="s">
        <v>3598</v>
      </c>
      <c r="C8" s="97" t="s">
        <v>591</v>
      </c>
      <c r="D8" s="107"/>
      <c r="E8" s="96">
        <v>11</v>
      </c>
      <c r="F8" s="84" t="s">
        <v>3598</v>
      </c>
      <c r="G8" s="99" t="s">
        <v>592</v>
      </c>
      <c r="H8" s="98"/>
      <c r="I8" s="96">
        <v>12</v>
      </c>
      <c r="J8" s="85" t="s">
        <v>3598</v>
      </c>
      <c r="K8" s="99" t="s">
        <v>593</v>
      </c>
      <c r="L8" s="98"/>
    </row>
    <row r="9" spans="1:12" ht="11.25" customHeight="1">
      <c r="A9" s="96">
        <v>13</v>
      </c>
      <c r="B9" s="85" t="s">
        <v>3598</v>
      </c>
      <c r="C9" s="97" t="s">
        <v>594</v>
      </c>
      <c r="D9" s="107"/>
      <c r="E9" s="96">
        <v>14</v>
      </c>
      <c r="F9" s="84" t="s">
        <v>3598</v>
      </c>
      <c r="G9" s="99" t="s">
        <v>595</v>
      </c>
      <c r="H9" s="98"/>
      <c r="I9" s="96">
        <v>15</v>
      </c>
      <c r="J9" s="85" t="s">
        <v>3598</v>
      </c>
      <c r="K9" s="99" t="s">
        <v>596</v>
      </c>
      <c r="L9" s="98"/>
    </row>
    <row r="10" spans="1:12" ht="11.25" customHeight="1">
      <c r="A10" s="96">
        <v>16</v>
      </c>
      <c r="B10" s="85" t="s">
        <v>3598</v>
      </c>
      <c r="C10" s="97" t="s">
        <v>4812</v>
      </c>
      <c r="D10" s="107"/>
      <c r="E10" s="96">
        <v>17</v>
      </c>
      <c r="F10" s="84" t="s">
        <v>3598</v>
      </c>
      <c r="G10" s="99" t="s">
        <v>597</v>
      </c>
      <c r="H10" s="98"/>
      <c r="I10" s="96">
        <v>18</v>
      </c>
      <c r="J10" s="85" t="s">
        <v>3598</v>
      </c>
      <c r="K10" s="99" t="s">
        <v>598</v>
      </c>
      <c r="L10" s="98"/>
    </row>
    <row r="11" spans="1:12" ht="11.25" customHeight="1">
      <c r="A11" s="96">
        <v>19</v>
      </c>
      <c r="B11" s="85" t="s">
        <v>3598</v>
      </c>
      <c r="C11" s="97" t="s">
        <v>599</v>
      </c>
      <c r="D11" s="107"/>
      <c r="E11" s="96">
        <v>20</v>
      </c>
      <c r="F11" s="84" t="s">
        <v>3598</v>
      </c>
      <c r="G11" s="99" t="s">
        <v>600</v>
      </c>
      <c r="H11" s="98"/>
      <c r="I11" s="96">
        <v>21</v>
      </c>
      <c r="J11" s="85" t="s">
        <v>3598</v>
      </c>
      <c r="K11" s="99" t="s">
        <v>601</v>
      </c>
      <c r="L11" s="98"/>
    </row>
    <row r="12" spans="1:12" ht="11.25" customHeight="1">
      <c r="A12" s="96">
        <v>22</v>
      </c>
      <c r="B12" s="85" t="s">
        <v>3598</v>
      </c>
      <c r="C12" s="97" t="s">
        <v>602</v>
      </c>
      <c r="D12" s="107"/>
      <c r="E12" s="96">
        <v>23</v>
      </c>
      <c r="F12" s="84" t="s">
        <v>3598</v>
      </c>
      <c r="G12" s="99" t="s">
        <v>4814</v>
      </c>
      <c r="H12" s="98"/>
      <c r="I12" s="96">
        <v>24</v>
      </c>
      <c r="J12" s="85" t="s">
        <v>3598</v>
      </c>
      <c r="K12" s="99" t="s">
        <v>4815</v>
      </c>
      <c r="L12" s="98"/>
    </row>
    <row r="13" spans="1:12" ht="11.25" customHeight="1">
      <c r="A13" s="96">
        <v>25</v>
      </c>
      <c r="B13" s="85" t="s">
        <v>3598</v>
      </c>
      <c r="C13" s="97" t="s">
        <v>603</v>
      </c>
      <c r="D13" s="107"/>
      <c r="E13" s="96">
        <v>26</v>
      </c>
      <c r="F13" s="84" t="s">
        <v>3598</v>
      </c>
      <c r="G13" s="99" t="s">
        <v>604</v>
      </c>
      <c r="H13" s="98"/>
      <c r="I13" s="96">
        <v>27</v>
      </c>
      <c r="J13" s="85" t="s">
        <v>3598</v>
      </c>
      <c r="K13" s="99" t="s">
        <v>605</v>
      </c>
      <c r="L13" s="98"/>
    </row>
    <row r="14" spans="1:12" ht="11.25" customHeight="1">
      <c r="A14" s="96">
        <v>28</v>
      </c>
      <c r="B14" s="85" t="s">
        <v>3598</v>
      </c>
      <c r="C14" s="97" t="s">
        <v>606</v>
      </c>
      <c r="D14" s="107"/>
      <c r="E14" s="96">
        <v>29</v>
      </c>
      <c r="F14" s="84" t="s">
        <v>3598</v>
      </c>
      <c r="G14" s="99" t="s">
        <v>607</v>
      </c>
      <c r="H14" s="98"/>
      <c r="I14" s="96">
        <v>30</v>
      </c>
      <c r="J14" s="85" t="s">
        <v>3598</v>
      </c>
      <c r="K14" s="99" t="s">
        <v>608</v>
      </c>
      <c r="L14" s="98"/>
    </row>
    <row r="15" spans="1:12" ht="11.25" customHeight="1">
      <c r="A15" s="96">
        <v>31</v>
      </c>
      <c r="B15" s="85" t="s">
        <v>3598</v>
      </c>
      <c r="C15" s="97" t="s">
        <v>609</v>
      </c>
      <c r="D15" s="107"/>
      <c r="E15" s="96">
        <v>32</v>
      </c>
      <c r="F15" s="84" t="s">
        <v>3598</v>
      </c>
      <c r="G15" s="99" t="s">
        <v>610</v>
      </c>
      <c r="H15" s="98"/>
      <c r="I15" s="96">
        <v>33</v>
      </c>
      <c r="J15" s="85" t="s">
        <v>3598</v>
      </c>
      <c r="K15" s="99" t="s">
        <v>611</v>
      </c>
      <c r="L15" s="98"/>
    </row>
    <row r="16" spans="1:12" ht="11.25" customHeight="1">
      <c r="A16" s="96">
        <v>34</v>
      </c>
      <c r="B16" s="85" t="s">
        <v>3598</v>
      </c>
      <c r="C16" s="97" t="s">
        <v>612</v>
      </c>
      <c r="D16" s="107"/>
      <c r="E16" s="96">
        <v>35</v>
      </c>
      <c r="F16" s="84" t="s">
        <v>3598</v>
      </c>
      <c r="G16" s="99" t="s">
        <v>613</v>
      </c>
      <c r="H16" s="98"/>
      <c r="I16" s="96">
        <v>36</v>
      </c>
      <c r="J16" s="85" t="s">
        <v>3598</v>
      </c>
      <c r="K16" s="99" t="s">
        <v>614</v>
      </c>
      <c r="L16" s="98"/>
    </row>
    <row r="17" spans="1:12" ht="11.25" customHeight="1">
      <c r="A17" s="96">
        <v>37</v>
      </c>
      <c r="B17" s="85" t="s">
        <v>3598</v>
      </c>
      <c r="C17" s="97" t="s">
        <v>615</v>
      </c>
      <c r="D17" s="107"/>
      <c r="E17" s="96">
        <v>38</v>
      </c>
      <c r="F17" s="84" t="s">
        <v>3598</v>
      </c>
      <c r="G17" s="99" t="s">
        <v>616</v>
      </c>
      <c r="H17" s="98"/>
      <c r="I17" s="96">
        <v>39</v>
      </c>
      <c r="J17" s="85" t="s">
        <v>3598</v>
      </c>
      <c r="K17" s="99" t="s">
        <v>617</v>
      </c>
      <c r="L17" s="98"/>
    </row>
    <row r="18" spans="1:12" ht="11.25" customHeight="1">
      <c r="A18" s="96">
        <v>40</v>
      </c>
      <c r="B18" s="85" t="s">
        <v>3598</v>
      </c>
      <c r="C18" s="97" t="s">
        <v>618</v>
      </c>
      <c r="D18" s="107"/>
      <c r="E18" s="96">
        <v>41</v>
      </c>
      <c r="F18" s="84" t="s">
        <v>3598</v>
      </c>
      <c r="G18" s="99" t="s">
        <v>619</v>
      </c>
      <c r="H18" s="98"/>
      <c r="I18" s="96">
        <v>42</v>
      </c>
      <c r="J18" s="85" t="s">
        <v>3598</v>
      </c>
      <c r="K18" s="99" t="s">
        <v>620</v>
      </c>
      <c r="L18" s="98"/>
    </row>
    <row r="19" spans="1:12" ht="11.25" customHeight="1">
      <c r="A19" s="96">
        <v>43</v>
      </c>
      <c r="B19" s="85" t="s">
        <v>3598</v>
      </c>
      <c r="C19" s="97" t="s">
        <v>621</v>
      </c>
      <c r="D19" s="107"/>
      <c r="E19" s="96">
        <v>44</v>
      </c>
      <c r="F19" s="84" t="s">
        <v>3598</v>
      </c>
      <c r="G19" s="99" t="s">
        <v>622</v>
      </c>
      <c r="H19" s="98"/>
      <c r="I19" s="96">
        <v>45</v>
      </c>
      <c r="J19" s="85" t="s">
        <v>3598</v>
      </c>
      <c r="K19" s="99" t="s">
        <v>623</v>
      </c>
      <c r="L19" s="98"/>
    </row>
    <row r="20" spans="1:12" ht="11.25" customHeight="1">
      <c r="A20" s="96">
        <v>46</v>
      </c>
      <c r="B20" s="85" t="s">
        <v>3598</v>
      </c>
      <c r="C20" s="97" t="s">
        <v>624</v>
      </c>
      <c r="D20" s="107"/>
      <c r="E20" s="96">
        <v>47</v>
      </c>
      <c r="F20" s="84" t="s">
        <v>3598</v>
      </c>
      <c r="G20" s="99" t="s">
        <v>625</v>
      </c>
      <c r="H20" s="98"/>
      <c r="I20" s="96">
        <v>48</v>
      </c>
      <c r="J20" s="85" t="s">
        <v>3598</v>
      </c>
      <c r="K20" s="99" t="s">
        <v>626</v>
      </c>
      <c r="L20" s="98"/>
    </row>
    <row r="21" spans="1:12" ht="11.25" customHeight="1">
      <c r="A21" s="96">
        <v>49</v>
      </c>
      <c r="B21" s="85" t="s">
        <v>3598</v>
      </c>
      <c r="C21" s="97" t="s">
        <v>627</v>
      </c>
      <c r="D21" s="107"/>
      <c r="E21" s="96">
        <v>50</v>
      </c>
      <c r="F21" s="84" t="s">
        <v>3598</v>
      </c>
      <c r="G21" s="99" t="s">
        <v>628</v>
      </c>
      <c r="H21" s="98"/>
      <c r="I21" s="96">
        <v>51</v>
      </c>
      <c r="J21" s="85" t="s">
        <v>3598</v>
      </c>
      <c r="K21" s="99" t="s">
        <v>629</v>
      </c>
      <c r="L21" s="98"/>
    </row>
    <row r="22" spans="1:12" ht="11.25" customHeight="1">
      <c r="A22" s="96">
        <v>52</v>
      </c>
      <c r="B22" s="85" t="s">
        <v>3598</v>
      </c>
      <c r="C22" s="97" t="s">
        <v>630</v>
      </c>
      <c r="D22" s="107"/>
      <c r="E22" s="96">
        <v>53</v>
      </c>
      <c r="F22" s="84" t="s">
        <v>3598</v>
      </c>
      <c r="G22" s="99" t="s">
        <v>631</v>
      </c>
      <c r="H22" s="98"/>
      <c r="I22" s="96">
        <v>54</v>
      </c>
      <c r="J22" s="85" t="s">
        <v>3598</v>
      </c>
      <c r="K22" s="99" t="s">
        <v>632</v>
      </c>
      <c r="L22" s="98"/>
    </row>
    <row r="23" spans="1:12" ht="11.25" customHeight="1">
      <c r="A23" s="96">
        <v>55</v>
      </c>
      <c r="B23" s="85" t="s">
        <v>3598</v>
      </c>
      <c r="C23" s="97" t="s">
        <v>633</v>
      </c>
      <c r="D23" s="107"/>
      <c r="E23" s="96">
        <v>56</v>
      </c>
      <c r="F23" s="84" t="s">
        <v>3598</v>
      </c>
      <c r="G23" s="99" t="s">
        <v>634</v>
      </c>
      <c r="H23" s="98"/>
      <c r="I23" s="96">
        <v>57</v>
      </c>
      <c r="J23" s="85" t="s">
        <v>3598</v>
      </c>
      <c r="K23" s="99" t="s">
        <v>635</v>
      </c>
      <c r="L23" s="98"/>
    </row>
    <row r="24" spans="1:12" ht="11.25" customHeight="1">
      <c r="A24" s="96">
        <v>58</v>
      </c>
      <c r="B24" s="85" t="s">
        <v>3598</v>
      </c>
      <c r="C24" s="97" t="s">
        <v>636</v>
      </c>
      <c r="D24" s="107"/>
      <c r="E24" s="96">
        <v>59</v>
      </c>
      <c r="F24" s="84" t="s">
        <v>3598</v>
      </c>
      <c r="G24" s="99" t="s">
        <v>637</v>
      </c>
      <c r="H24" s="98"/>
      <c r="I24" s="96">
        <v>60</v>
      </c>
      <c r="J24" s="85" t="s">
        <v>3598</v>
      </c>
      <c r="K24" s="99" t="s">
        <v>638</v>
      </c>
      <c r="L24" s="98"/>
    </row>
    <row r="25" spans="1:12" ht="11.25" customHeight="1">
      <c r="A25" s="96">
        <v>61</v>
      </c>
      <c r="B25" s="85" t="s">
        <v>3598</v>
      </c>
      <c r="C25" s="97" t="s">
        <v>639</v>
      </c>
      <c r="D25" s="107"/>
      <c r="E25" s="96">
        <v>62</v>
      </c>
      <c r="F25" s="84" t="s">
        <v>3598</v>
      </c>
      <c r="G25" s="99" t="s">
        <v>640</v>
      </c>
      <c r="H25" s="98"/>
      <c r="I25" s="96">
        <v>63</v>
      </c>
      <c r="J25" s="85" t="s">
        <v>3598</v>
      </c>
      <c r="K25" s="99" t="s">
        <v>641</v>
      </c>
      <c r="L25" s="98"/>
    </row>
    <row r="26" spans="1:12" ht="11.25" customHeight="1">
      <c r="A26" s="96">
        <v>64</v>
      </c>
      <c r="B26" s="85" t="s">
        <v>3598</v>
      </c>
      <c r="C26" s="97" t="s">
        <v>642</v>
      </c>
      <c r="D26" s="107"/>
      <c r="E26" s="96">
        <v>65</v>
      </c>
      <c r="F26" s="84" t="s">
        <v>3598</v>
      </c>
      <c r="G26" s="99" t="s">
        <v>643</v>
      </c>
      <c r="H26" s="98"/>
      <c r="I26" s="96">
        <v>66</v>
      </c>
      <c r="J26" s="85" t="s">
        <v>3598</v>
      </c>
      <c r="K26" s="99" t="s">
        <v>644</v>
      </c>
      <c r="L26" s="98"/>
    </row>
    <row r="27" spans="1:12" ht="11.25" customHeight="1">
      <c r="A27" s="96">
        <v>67</v>
      </c>
      <c r="B27" s="85" t="s">
        <v>3598</v>
      </c>
      <c r="C27" s="97" t="s">
        <v>645</v>
      </c>
      <c r="D27" s="107"/>
      <c r="E27" s="96">
        <v>68</v>
      </c>
      <c r="F27" s="84" t="s">
        <v>3598</v>
      </c>
      <c r="G27" s="99" t="s">
        <v>646</v>
      </c>
      <c r="H27" s="98"/>
      <c r="I27" s="96">
        <v>69</v>
      </c>
      <c r="J27" s="85" t="s">
        <v>3598</v>
      </c>
      <c r="K27" s="99" t="s">
        <v>647</v>
      </c>
      <c r="L27" s="98"/>
    </row>
    <row r="28" spans="1:12" ht="11.25" customHeight="1">
      <c r="A28" s="96">
        <v>70</v>
      </c>
      <c r="B28" s="85" t="s">
        <v>3598</v>
      </c>
      <c r="C28" s="97" t="s">
        <v>648</v>
      </c>
      <c r="D28" s="107"/>
      <c r="E28" s="96">
        <v>71</v>
      </c>
      <c r="F28" s="84" t="s">
        <v>3598</v>
      </c>
      <c r="G28" s="99" t="s">
        <v>649</v>
      </c>
      <c r="H28" s="98"/>
      <c r="I28" s="96">
        <v>72</v>
      </c>
      <c r="J28" s="85" t="s">
        <v>3598</v>
      </c>
      <c r="K28" s="99" t="s">
        <v>650</v>
      </c>
      <c r="L28" s="98"/>
    </row>
    <row r="29" spans="1:12" ht="11.25" customHeight="1">
      <c r="A29" s="96">
        <v>73</v>
      </c>
      <c r="B29" s="85" t="s">
        <v>3598</v>
      </c>
      <c r="C29" s="97" t="s">
        <v>651</v>
      </c>
      <c r="D29" s="107"/>
      <c r="E29" s="96">
        <v>74</v>
      </c>
      <c r="F29" s="84" t="s">
        <v>3598</v>
      </c>
      <c r="G29" s="99" t="s">
        <v>652</v>
      </c>
      <c r="H29" s="98"/>
      <c r="I29" s="96">
        <v>75</v>
      </c>
      <c r="J29" s="85" t="s">
        <v>3598</v>
      </c>
      <c r="K29" s="99" t="s">
        <v>653</v>
      </c>
      <c r="L29" s="98"/>
    </row>
    <row r="30" spans="1:12" ht="11.25" customHeight="1">
      <c r="A30" s="96">
        <v>76</v>
      </c>
      <c r="B30" s="85" t="s">
        <v>3598</v>
      </c>
      <c r="C30" s="97" t="s">
        <v>654</v>
      </c>
      <c r="D30" s="107"/>
      <c r="E30" s="96">
        <v>77</v>
      </c>
      <c r="F30" s="84" t="s">
        <v>3598</v>
      </c>
      <c r="G30" s="99" t="s">
        <v>655</v>
      </c>
      <c r="H30" s="98"/>
      <c r="I30" s="96">
        <v>78</v>
      </c>
      <c r="J30" s="85" t="s">
        <v>3598</v>
      </c>
      <c r="K30" s="99" t="s">
        <v>656</v>
      </c>
      <c r="L30" s="98"/>
    </row>
    <row r="31" spans="1:12" ht="11.25" customHeight="1">
      <c r="A31" s="96">
        <v>79</v>
      </c>
      <c r="B31" s="85" t="s">
        <v>3598</v>
      </c>
      <c r="C31" s="97" t="s">
        <v>657</v>
      </c>
      <c r="D31" s="107"/>
      <c r="E31" s="96">
        <v>80</v>
      </c>
      <c r="F31" s="84" t="s">
        <v>3598</v>
      </c>
      <c r="G31" s="99" t="s">
        <v>4808</v>
      </c>
      <c r="H31" s="98"/>
      <c r="I31" s="96">
        <v>81</v>
      </c>
      <c r="J31" s="85" t="s">
        <v>3598</v>
      </c>
      <c r="K31" s="99" t="s">
        <v>4809</v>
      </c>
      <c r="L31" s="98"/>
    </row>
    <row r="32" spans="1:12" ht="11.25" customHeight="1">
      <c r="A32" s="96">
        <v>82</v>
      </c>
      <c r="B32" s="85" t="s">
        <v>3598</v>
      </c>
      <c r="C32" s="97" t="s">
        <v>658</v>
      </c>
      <c r="D32" s="107"/>
      <c r="E32" s="96">
        <v>83</v>
      </c>
      <c r="F32" s="84" t="s">
        <v>3598</v>
      </c>
      <c r="G32" s="99" t="s">
        <v>659</v>
      </c>
      <c r="H32" s="98"/>
      <c r="I32" s="96">
        <v>84</v>
      </c>
      <c r="J32" s="85" t="s">
        <v>3598</v>
      </c>
      <c r="K32" s="99" t="s">
        <v>660</v>
      </c>
      <c r="L32" s="98"/>
    </row>
    <row r="33" spans="1:12" ht="11.25" customHeight="1">
      <c r="A33" s="96">
        <v>85</v>
      </c>
      <c r="B33" s="85" t="s">
        <v>3598</v>
      </c>
      <c r="C33" s="97" t="s">
        <v>661</v>
      </c>
      <c r="D33" s="107"/>
      <c r="E33" s="96">
        <v>86</v>
      </c>
      <c r="F33" s="84" t="s">
        <v>3598</v>
      </c>
      <c r="G33" s="99" t="s">
        <v>662</v>
      </c>
      <c r="H33" s="98"/>
      <c r="I33" s="96">
        <v>87</v>
      </c>
      <c r="J33" s="85" t="s">
        <v>3598</v>
      </c>
      <c r="K33" s="99" t="s">
        <v>663</v>
      </c>
      <c r="L33" s="98"/>
    </row>
    <row r="34" spans="1:12" ht="11.25" customHeight="1">
      <c r="A34" s="96">
        <v>88</v>
      </c>
      <c r="B34" s="85" t="s">
        <v>3598</v>
      </c>
      <c r="C34" s="97" t="s">
        <v>664</v>
      </c>
      <c r="D34" s="107"/>
      <c r="E34" s="96">
        <v>89</v>
      </c>
      <c r="F34" s="84" t="s">
        <v>3598</v>
      </c>
      <c r="G34" s="99" t="s">
        <v>665</v>
      </c>
      <c r="H34" s="98"/>
      <c r="I34" s="96">
        <v>90</v>
      </c>
      <c r="J34" s="85" t="s">
        <v>3598</v>
      </c>
      <c r="K34" s="99" t="s">
        <v>4131</v>
      </c>
      <c r="L34" s="98"/>
    </row>
    <row r="35" spans="1:12" ht="11.25" customHeight="1">
      <c r="A35" s="96">
        <v>91</v>
      </c>
      <c r="B35" s="85" t="s">
        <v>3598</v>
      </c>
      <c r="C35" s="97" t="s">
        <v>666</v>
      </c>
      <c r="D35" s="107"/>
      <c r="E35" s="96">
        <v>92</v>
      </c>
      <c r="F35" s="84" t="s">
        <v>3598</v>
      </c>
      <c r="G35" s="99" t="s">
        <v>4133</v>
      </c>
      <c r="H35" s="98"/>
      <c r="I35" s="96">
        <v>93</v>
      </c>
      <c r="J35" s="85" t="s">
        <v>3598</v>
      </c>
      <c r="K35" s="99" t="s">
        <v>667</v>
      </c>
      <c r="L35" s="98"/>
    </row>
    <row r="36" spans="1:12" ht="11.25" customHeight="1">
      <c r="A36" s="96">
        <v>94</v>
      </c>
      <c r="B36" s="85" t="s">
        <v>3598</v>
      </c>
      <c r="C36" s="97" t="s">
        <v>668</v>
      </c>
      <c r="D36" s="107"/>
      <c r="E36" s="96">
        <v>95</v>
      </c>
      <c r="F36" s="84" t="s">
        <v>3598</v>
      </c>
      <c r="G36" s="99" t="s">
        <v>669</v>
      </c>
      <c r="H36" s="98"/>
      <c r="I36" s="96">
        <v>96</v>
      </c>
      <c r="J36" s="85" t="s">
        <v>3598</v>
      </c>
      <c r="K36" s="99" t="s">
        <v>670</v>
      </c>
      <c r="L36" s="98"/>
    </row>
    <row r="37" spans="1:12" ht="11.25" customHeight="1">
      <c r="A37" s="96">
        <v>97</v>
      </c>
      <c r="B37" s="85" t="s">
        <v>3598</v>
      </c>
      <c r="C37" s="97" t="s">
        <v>671</v>
      </c>
      <c r="D37" s="107"/>
      <c r="E37" s="96">
        <v>98</v>
      </c>
      <c r="F37" s="84" t="s">
        <v>3598</v>
      </c>
      <c r="G37" s="99" t="s">
        <v>672</v>
      </c>
      <c r="H37" s="98"/>
      <c r="I37" s="96">
        <v>99</v>
      </c>
      <c r="J37" s="85" t="s">
        <v>3598</v>
      </c>
      <c r="K37" s="99" t="s">
        <v>673</v>
      </c>
      <c r="L37" s="98"/>
    </row>
    <row r="38" spans="1:12" ht="11.25" customHeight="1">
      <c r="A38" s="96">
        <v>100</v>
      </c>
      <c r="B38" s="85" t="s">
        <v>3598</v>
      </c>
      <c r="C38" s="97" t="s">
        <v>674</v>
      </c>
      <c r="D38" s="107"/>
      <c r="E38" s="96">
        <v>101</v>
      </c>
      <c r="F38" s="84" t="s">
        <v>3598</v>
      </c>
      <c r="G38" s="99" t="s">
        <v>675</v>
      </c>
      <c r="H38" s="98"/>
      <c r="I38" s="96">
        <v>102</v>
      </c>
      <c r="J38" s="85" t="s">
        <v>3598</v>
      </c>
      <c r="K38" s="99" t="s">
        <v>676</v>
      </c>
      <c r="L38" s="98"/>
    </row>
    <row r="39" spans="1:12" ht="11.25" customHeight="1">
      <c r="A39" s="96">
        <v>103</v>
      </c>
      <c r="B39" s="85" t="s">
        <v>3598</v>
      </c>
      <c r="C39" s="97" t="s">
        <v>4132</v>
      </c>
      <c r="D39" s="107"/>
      <c r="E39" s="96">
        <v>104</v>
      </c>
      <c r="F39" s="84" t="s">
        <v>3598</v>
      </c>
      <c r="G39" s="99" t="s">
        <v>4220</v>
      </c>
      <c r="H39" s="98"/>
      <c r="I39" s="96">
        <v>105</v>
      </c>
      <c r="J39" s="85" t="s">
        <v>3598</v>
      </c>
      <c r="K39" s="99" t="s">
        <v>554</v>
      </c>
      <c r="L39" s="98"/>
    </row>
    <row r="40" spans="1:12" ht="11.25" customHeight="1">
      <c r="A40" s="96">
        <v>106</v>
      </c>
      <c r="B40" s="85" t="s">
        <v>3598</v>
      </c>
      <c r="C40" s="97" t="s">
        <v>677</v>
      </c>
      <c r="D40" s="107"/>
      <c r="E40" s="96">
        <v>107</v>
      </c>
      <c r="F40" s="84" t="s">
        <v>3598</v>
      </c>
      <c r="G40" s="99" t="s">
        <v>678</v>
      </c>
      <c r="H40" s="98"/>
      <c r="I40" s="96">
        <v>108</v>
      </c>
      <c r="J40" s="85" t="s">
        <v>3598</v>
      </c>
      <c r="K40" s="99" t="s">
        <v>679</v>
      </c>
      <c r="L40" s="98"/>
    </row>
    <row r="41" spans="1:12" ht="11.25" customHeight="1">
      <c r="A41" s="96">
        <v>109</v>
      </c>
      <c r="B41" s="85" t="s">
        <v>3598</v>
      </c>
      <c r="C41" s="97" t="s">
        <v>680</v>
      </c>
      <c r="D41" s="107"/>
      <c r="E41" s="96">
        <v>110</v>
      </c>
      <c r="F41" s="84" t="s">
        <v>3598</v>
      </c>
      <c r="G41" s="99" t="s">
        <v>681</v>
      </c>
      <c r="H41" s="98"/>
      <c r="I41" s="96">
        <v>111</v>
      </c>
      <c r="J41" s="85" t="s">
        <v>3598</v>
      </c>
      <c r="K41" s="99" t="s">
        <v>682</v>
      </c>
      <c r="L41" s="98"/>
    </row>
    <row r="42" spans="1:12" ht="11.25" customHeight="1">
      <c r="A42" s="96">
        <v>112</v>
      </c>
      <c r="B42" s="85" t="s">
        <v>3598</v>
      </c>
      <c r="C42" s="97" t="s">
        <v>683</v>
      </c>
      <c r="D42" s="107"/>
      <c r="E42" s="96">
        <v>113</v>
      </c>
      <c r="F42" s="84" t="s">
        <v>3598</v>
      </c>
      <c r="G42" s="99" t="s">
        <v>684</v>
      </c>
      <c r="H42" s="98"/>
      <c r="I42" s="96">
        <v>114</v>
      </c>
      <c r="J42" s="85" t="s">
        <v>3598</v>
      </c>
      <c r="K42" s="99" t="s">
        <v>685</v>
      </c>
      <c r="L42" s="98"/>
    </row>
    <row r="43" spans="1:12" ht="11.25" customHeight="1">
      <c r="A43" s="96">
        <v>115</v>
      </c>
      <c r="B43" s="85" t="s">
        <v>3598</v>
      </c>
      <c r="C43" s="97" t="s">
        <v>686</v>
      </c>
      <c r="D43" s="107"/>
      <c r="E43" s="96">
        <v>116</v>
      </c>
      <c r="F43" s="84" t="s">
        <v>3598</v>
      </c>
      <c r="G43" s="99" t="s">
        <v>4130</v>
      </c>
      <c r="H43" s="98"/>
      <c r="I43" s="96">
        <v>117</v>
      </c>
      <c r="J43" s="85" t="s">
        <v>3598</v>
      </c>
      <c r="K43" s="99" t="s">
        <v>687</v>
      </c>
      <c r="L43" s="98"/>
    </row>
    <row r="44" spans="1:12" ht="11.25" customHeight="1">
      <c r="A44" s="96">
        <v>118</v>
      </c>
      <c r="B44" s="85" t="s">
        <v>3598</v>
      </c>
      <c r="C44" s="97" t="s">
        <v>688</v>
      </c>
      <c r="D44" s="107"/>
      <c r="E44" s="96">
        <v>119</v>
      </c>
      <c r="F44" s="84" t="s">
        <v>3598</v>
      </c>
      <c r="G44" s="99" t="s">
        <v>689</v>
      </c>
      <c r="H44" s="98"/>
      <c r="I44" s="96">
        <v>120</v>
      </c>
      <c r="J44" s="85" t="s">
        <v>3598</v>
      </c>
      <c r="K44" s="99" t="s">
        <v>690</v>
      </c>
      <c r="L44" s="98"/>
    </row>
    <row r="45" spans="1:12" ht="11.25" customHeight="1">
      <c r="A45" s="96">
        <v>121</v>
      </c>
      <c r="B45" s="85" t="s">
        <v>3598</v>
      </c>
      <c r="C45" s="97" t="s">
        <v>691</v>
      </c>
      <c r="D45" s="107"/>
      <c r="E45" s="96">
        <v>122</v>
      </c>
      <c r="F45" s="84" t="s">
        <v>3598</v>
      </c>
      <c r="G45" s="99" t="s">
        <v>692</v>
      </c>
      <c r="H45" s="98"/>
      <c r="I45" s="96">
        <v>123</v>
      </c>
      <c r="J45" s="85" t="s">
        <v>3598</v>
      </c>
      <c r="K45" s="99" t="s">
        <v>693</v>
      </c>
      <c r="L45" s="98"/>
    </row>
    <row r="46" spans="1:12" ht="11.25" customHeight="1">
      <c r="A46" s="96">
        <v>124</v>
      </c>
      <c r="B46" s="85" t="s">
        <v>3598</v>
      </c>
      <c r="C46" s="97" t="s">
        <v>694</v>
      </c>
      <c r="D46" s="107"/>
      <c r="E46" s="96">
        <v>125</v>
      </c>
      <c r="F46" s="84" t="s">
        <v>3598</v>
      </c>
      <c r="G46" s="99" t="s">
        <v>695</v>
      </c>
      <c r="H46" s="98"/>
      <c r="I46" s="96">
        <v>126</v>
      </c>
      <c r="J46" s="85" t="s">
        <v>3598</v>
      </c>
      <c r="K46" s="99" t="s">
        <v>696</v>
      </c>
      <c r="L46" s="98"/>
    </row>
    <row r="47" spans="1:12" ht="11.25" customHeight="1">
      <c r="A47" s="96">
        <v>127</v>
      </c>
      <c r="B47" s="85" t="s">
        <v>3598</v>
      </c>
      <c r="C47" s="97" t="s">
        <v>697</v>
      </c>
      <c r="D47" s="107"/>
      <c r="E47" s="96">
        <v>128</v>
      </c>
      <c r="F47" s="84" t="s">
        <v>3598</v>
      </c>
      <c r="G47" s="99" t="s">
        <v>698</v>
      </c>
      <c r="H47" s="98"/>
      <c r="I47" s="96">
        <v>129</v>
      </c>
      <c r="J47" s="85" t="s">
        <v>3598</v>
      </c>
      <c r="K47" s="99" t="s">
        <v>4221</v>
      </c>
      <c r="L47" s="98"/>
    </row>
    <row r="48" spans="1:12" ht="11.25" customHeight="1">
      <c r="A48" s="96">
        <v>130</v>
      </c>
      <c r="B48" s="85" t="s">
        <v>3598</v>
      </c>
      <c r="C48" s="97" t="s">
        <v>699</v>
      </c>
      <c r="D48" s="107"/>
      <c r="E48" s="96">
        <v>131</v>
      </c>
      <c r="F48" s="84" t="s">
        <v>3598</v>
      </c>
      <c r="G48" s="99" t="s">
        <v>700</v>
      </c>
      <c r="H48" s="98"/>
      <c r="I48" s="96">
        <v>132</v>
      </c>
      <c r="J48" s="85" t="s">
        <v>3598</v>
      </c>
      <c r="K48" s="99" t="s">
        <v>701</v>
      </c>
      <c r="L48" s="98"/>
    </row>
    <row r="49" spans="1:12" ht="11.25" customHeight="1">
      <c r="A49" s="96">
        <v>133</v>
      </c>
      <c r="B49" s="85" t="s">
        <v>3598</v>
      </c>
      <c r="C49" s="97" t="s">
        <v>702</v>
      </c>
      <c r="D49" s="107"/>
      <c r="E49" s="96">
        <v>134</v>
      </c>
      <c r="F49" s="84" t="s">
        <v>3598</v>
      </c>
      <c r="G49" s="99" t="s">
        <v>703</v>
      </c>
      <c r="H49" s="98"/>
      <c r="I49" s="96">
        <v>135</v>
      </c>
      <c r="J49" s="85" t="s">
        <v>3598</v>
      </c>
      <c r="K49" s="99" t="s">
        <v>704</v>
      </c>
      <c r="L49" s="98"/>
    </row>
    <row r="50" spans="1:12" ht="11.25" customHeight="1">
      <c r="A50" s="96">
        <v>136</v>
      </c>
      <c r="B50" s="85" t="s">
        <v>3598</v>
      </c>
      <c r="C50" s="97" t="s">
        <v>705</v>
      </c>
      <c r="D50" s="107"/>
      <c r="E50" s="96">
        <v>137</v>
      </c>
      <c r="F50" s="84" t="s">
        <v>3598</v>
      </c>
      <c r="G50" s="99" t="s">
        <v>706</v>
      </c>
      <c r="H50" s="98"/>
      <c r="I50" s="96">
        <v>138</v>
      </c>
      <c r="J50" s="85" t="s">
        <v>3598</v>
      </c>
      <c r="K50" s="99" t="s">
        <v>4222</v>
      </c>
      <c r="L50" s="98"/>
    </row>
    <row r="51" spans="1:12" ht="11.25" customHeight="1">
      <c r="A51" s="96">
        <v>139</v>
      </c>
      <c r="B51" s="85" t="s">
        <v>3598</v>
      </c>
      <c r="C51" s="97" t="s">
        <v>707</v>
      </c>
      <c r="D51" s="107"/>
      <c r="E51" s="96">
        <v>140</v>
      </c>
      <c r="F51" s="84" t="s">
        <v>3598</v>
      </c>
      <c r="G51" s="99" t="s">
        <v>708</v>
      </c>
      <c r="H51" s="98"/>
      <c r="I51" s="96">
        <v>141</v>
      </c>
      <c r="J51" s="85" t="s">
        <v>3598</v>
      </c>
      <c r="K51" s="99" t="s">
        <v>4223</v>
      </c>
      <c r="L51" s="98"/>
    </row>
    <row r="52" spans="1:12" ht="11.25" customHeight="1">
      <c r="A52" s="96">
        <v>142</v>
      </c>
      <c r="B52" s="85" t="s">
        <v>3598</v>
      </c>
      <c r="C52" s="97" t="s">
        <v>4224</v>
      </c>
      <c r="D52" s="107"/>
      <c r="E52" s="96">
        <v>143</v>
      </c>
      <c r="F52" s="84" t="s">
        <v>3598</v>
      </c>
      <c r="G52" s="99" t="s">
        <v>4225</v>
      </c>
      <c r="H52" s="98"/>
      <c r="I52" s="96">
        <v>144</v>
      </c>
      <c r="J52" s="85" t="s">
        <v>3598</v>
      </c>
      <c r="K52" s="99" t="s">
        <v>709</v>
      </c>
      <c r="L52" s="98"/>
    </row>
    <row r="53" spans="1:12" ht="11.25" customHeight="1">
      <c r="A53" s="96">
        <v>145</v>
      </c>
      <c r="B53" s="85" t="s">
        <v>3598</v>
      </c>
      <c r="C53" s="97" t="s">
        <v>710</v>
      </c>
      <c r="D53" s="107"/>
      <c r="E53" s="96">
        <v>146</v>
      </c>
      <c r="F53" s="84" t="s">
        <v>3598</v>
      </c>
      <c r="G53" s="99" t="s">
        <v>711</v>
      </c>
      <c r="H53" s="98"/>
      <c r="I53" s="96">
        <v>147</v>
      </c>
      <c r="J53" s="85" t="s">
        <v>3598</v>
      </c>
      <c r="K53" s="99" t="s">
        <v>712</v>
      </c>
      <c r="L53" s="98"/>
    </row>
    <row r="54" spans="1:12" ht="11.25" customHeight="1">
      <c r="A54" s="96">
        <v>148</v>
      </c>
      <c r="B54" s="85" t="s">
        <v>3598</v>
      </c>
      <c r="C54" s="97" t="s">
        <v>713</v>
      </c>
      <c r="D54" s="107"/>
      <c r="E54" s="96">
        <v>149</v>
      </c>
      <c r="F54" s="84" t="s">
        <v>3598</v>
      </c>
      <c r="G54" s="99" t="s">
        <v>714</v>
      </c>
      <c r="H54" s="98"/>
      <c r="I54" s="96">
        <v>150</v>
      </c>
      <c r="J54" s="85" t="s">
        <v>3598</v>
      </c>
      <c r="K54" s="99" t="s">
        <v>715</v>
      </c>
      <c r="L54" s="98"/>
    </row>
    <row r="55" spans="1:12" ht="11.25" customHeight="1">
      <c r="A55" s="96">
        <v>151</v>
      </c>
      <c r="B55" s="85" t="s">
        <v>3598</v>
      </c>
      <c r="C55" s="97" t="s">
        <v>716</v>
      </c>
      <c r="D55" s="107"/>
      <c r="E55" s="96">
        <v>152</v>
      </c>
      <c r="F55" s="84" t="s">
        <v>3598</v>
      </c>
      <c r="G55" s="99" t="s">
        <v>717</v>
      </c>
      <c r="H55" s="98"/>
      <c r="I55" s="96">
        <v>153</v>
      </c>
      <c r="J55" s="85" t="s">
        <v>3598</v>
      </c>
      <c r="K55" s="99" t="s">
        <v>718</v>
      </c>
      <c r="L55" s="98"/>
    </row>
    <row r="56" spans="1:12" ht="11.25" customHeight="1">
      <c r="A56" s="96">
        <v>154</v>
      </c>
      <c r="B56" s="85" t="s">
        <v>3598</v>
      </c>
      <c r="C56" s="97" t="s">
        <v>719</v>
      </c>
      <c r="D56" s="107"/>
      <c r="E56" s="96">
        <v>155</v>
      </c>
      <c r="F56" s="84" t="s">
        <v>3598</v>
      </c>
      <c r="G56" s="99" t="s">
        <v>720</v>
      </c>
      <c r="H56" s="98"/>
      <c r="I56" s="96">
        <v>156</v>
      </c>
      <c r="J56" s="85" t="s">
        <v>3598</v>
      </c>
      <c r="K56" s="99" t="s">
        <v>721</v>
      </c>
      <c r="L56" s="98"/>
    </row>
    <row r="57" spans="1:12" ht="11.25" customHeight="1">
      <c r="A57" s="96">
        <v>157</v>
      </c>
      <c r="B57" s="85" t="s">
        <v>3598</v>
      </c>
      <c r="C57" s="97" t="s">
        <v>722</v>
      </c>
      <c r="D57" s="107"/>
      <c r="E57" s="96">
        <v>158</v>
      </c>
      <c r="F57" s="84" t="s">
        <v>3598</v>
      </c>
      <c r="G57" s="99" t="s">
        <v>723</v>
      </c>
      <c r="H57" s="98"/>
      <c r="I57" s="96">
        <v>159</v>
      </c>
      <c r="J57" s="85" t="s">
        <v>3598</v>
      </c>
      <c r="K57" s="99" t="s">
        <v>724</v>
      </c>
      <c r="L57" s="98"/>
    </row>
    <row r="58" spans="1:12" ht="11.25" customHeight="1">
      <c r="A58" s="96">
        <v>160</v>
      </c>
      <c r="B58" s="85" t="s">
        <v>3598</v>
      </c>
      <c r="C58" s="97" t="s">
        <v>725</v>
      </c>
      <c r="D58" s="107"/>
      <c r="E58" s="96">
        <v>161</v>
      </c>
      <c r="F58" s="84" t="s">
        <v>3598</v>
      </c>
      <c r="G58" s="99" t="s">
        <v>726</v>
      </c>
      <c r="H58" s="98"/>
      <c r="I58" s="96">
        <v>162</v>
      </c>
      <c r="J58" s="85" t="s">
        <v>3598</v>
      </c>
      <c r="K58" s="99" t="s">
        <v>727</v>
      </c>
      <c r="L58" s="98"/>
    </row>
    <row r="59" spans="1:12" ht="11.25" customHeight="1">
      <c r="A59" s="96">
        <v>163</v>
      </c>
      <c r="B59" s="85" t="s">
        <v>3598</v>
      </c>
      <c r="C59" s="97" t="s">
        <v>728</v>
      </c>
      <c r="D59" s="107"/>
      <c r="E59" s="96">
        <v>164</v>
      </c>
      <c r="F59" s="84" t="s">
        <v>3598</v>
      </c>
      <c r="G59" s="99" t="s">
        <v>729</v>
      </c>
      <c r="H59" s="98"/>
      <c r="I59" s="96">
        <v>165</v>
      </c>
      <c r="J59" s="85" t="s">
        <v>3598</v>
      </c>
      <c r="K59" s="99" t="s">
        <v>730</v>
      </c>
      <c r="L59" s="98"/>
    </row>
    <row r="60" spans="1:12" ht="11.25" customHeight="1">
      <c r="A60" s="96">
        <v>166</v>
      </c>
      <c r="B60" s="85" t="s">
        <v>3598</v>
      </c>
      <c r="C60" s="97" t="s">
        <v>731</v>
      </c>
      <c r="D60" s="107"/>
      <c r="E60" s="96">
        <v>167</v>
      </c>
      <c r="F60" s="84" t="s">
        <v>3598</v>
      </c>
      <c r="G60" s="99" t="s">
        <v>732</v>
      </c>
      <c r="H60" s="98"/>
      <c r="I60" s="96">
        <v>168</v>
      </c>
      <c r="J60" s="85" t="s">
        <v>3598</v>
      </c>
      <c r="K60" s="99" t="s">
        <v>733</v>
      </c>
      <c r="L60" s="98"/>
    </row>
    <row r="61" spans="1:12" ht="11.25" customHeight="1">
      <c r="A61" s="96">
        <v>169</v>
      </c>
      <c r="B61" s="85" t="s">
        <v>3598</v>
      </c>
      <c r="C61" s="97" t="s">
        <v>734</v>
      </c>
      <c r="D61" s="107"/>
      <c r="E61" s="96">
        <v>170</v>
      </c>
      <c r="F61" s="84" t="s">
        <v>3598</v>
      </c>
      <c r="G61" s="99" t="s">
        <v>735</v>
      </c>
      <c r="H61" s="98"/>
      <c r="I61" s="96">
        <v>171</v>
      </c>
      <c r="J61" s="85" t="s">
        <v>3598</v>
      </c>
      <c r="K61" s="99" t="s">
        <v>736</v>
      </c>
      <c r="L61" s="98"/>
    </row>
    <row r="62" spans="1:12" ht="11.25" customHeight="1">
      <c r="A62" s="96">
        <v>172</v>
      </c>
      <c r="B62" s="85" t="s">
        <v>3598</v>
      </c>
      <c r="C62" s="97" t="s">
        <v>737</v>
      </c>
      <c r="D62" s="107"/>
      <c r="E62" s="96">
        <v>173</v>
      </c>
      <c r="F62" s="84" t="s">
        <v>3598</v>
      </c>
      <c r="G62" s="99" t="s">
        <v>738</v>
      </c>
      <c r="H62" s="98"/>
      <c r="I62" s="96">
        <v>174</v>
      </c>
      <c r="J62" s="85" t="s">
        <v>3598</v>
      </c>
      <c r="K62" s="99" t="s">
        <v>739</v>
      </c>
      <c r="L62" s="98"/>
    </row>
    <row r="63" spans="1:12" ht="11.25" customHeight="1">
      <c r="A63" s="96">
        <v>175</v>
      </c>
      <c r="B63" s="85" t="s">
        <v>3598</v>
      </c>
      <c r="C63" s="97" t="s">
        <v>740</v>
      </c>
      <c r="D63" s="107"/>
      <c r="E63" s="96">
        <v>176</v>
      </c>
      <c r="F63" s="84" t="s">
        <v>3598</v>
      </c>
      <c r="G63" s="99" t="s">
        <v>741</v>
      </c>
      <c r="H63" s="98"/>
      <c r="I63" s="96">
        <v>177</v>
      </c>
      <c r="J63" s="85" t="s">
        <v>3598</v>
      </c>
      <c r="K63" s="99" t="s">
        <v>742</v>
      </c>
      <c r="L63" s="98"/>
    </row>
    <row r="64" spans="1:12" ht="11.25" customHeight="1">
      <c r="A64" s="96">
        <v>178</v>
      </c>
      <c r="B64" s="85" t="s">
        <v>3598</v>
      </c>
      <c r="C64" s="97" t="s">
        <v>743</v>
      </c>
      <c r="D64" s="107"/>
      <c r="E64" s="96">
        <v>179</v>
      </c>
      <c r="F64" s="84" t="s">
        <v>3598</v>
      </c>
      <c r="G64" s="99" t="s">
        <v>744</v>
      </c>
      <c r="H64" s="98"/>
      <c r="I64" s="96">
        <v>180</v>
      </c>
      <c r="J64" s="85" t="s">
        <v>3598</v>
      </c>
      <c r="K64" s="99" t="s">
        <v>745</v>
      </c>
      <c r="L64" s="98"/>
    </row>
    <row r="65" spans="1:12" ht="11.25" customHeight="1">
      <c r="A65" s="96">
        <v>181</v>
      </c>
      <c r="B65" s="85" t="s">
        <v>3598</v>
      </c>
      <c r="C65" s="97" t="s">
        <v>746</v>
      </c>
      <c r="D65" s="107"/>
      <c r="E65" s="96">
        <v>182</v>
      </c>
      <c r="F65" s="84" t="s">
        <v>3598</v>
      </c>
      <c r="G65" s="99" t="s">
        <v>747</v>
      </c>
      <c r="H65" s="98"/>
      <c r="I65" s="96">
        <v>183</v>
      </c>
      <c r="J65" s="85" t="s">
        <v>3598</v>
      </c>
      <c r="K65" s="99" t="s">
        <v>748</v>
      </c>
      <c r="L65" s="98"/>
    </row>
    <row r="66" spans="1:12" ht="11.25" customHeight="1">
      <c r="A66" s="96">
        <v>184</v>
      </c>
      <c r="B66" s="85" t="s">
        <v>3598</v>
      </c>
      <c r="C66" s="97" t="s">
        <v>749</v>
      </c>
      <c r="D66" s="107"/>
      <c r="E66" s="96">
        <v>185</v>
      </c>
      <c r="F66" s="84" t="s">
        <v>3598</v>
      </c>
      <c r="G66" s="99" t="s">
        <v>750</v>
      </c>
      <c r="H66" s="98"/>
      <c r="I66" s="96">
        <v>186</v>
      </c>
      <c r="J66" s="85" t="s">
        <v>3598</v>
      </c>
      <c r="K66" s="99" t="s">
        <v>751</v>
      </c>
      <c r="L66" s="98"/>
    </row>
    <row r="67" spans="1:12" ht="11.25" customHeight="1">
      <c r="A67" s="96">
        <v>187</v>
      </c>
      <c r="B67" s="85" t="s">
        <v>3598</v>
      </c>
      <c r="C67" s="97" t="s">
        <v>752</v>
      </c>
      <c r="D67" s="107"/>
      <c r="E67" s="96">
        <v>188</v>
      </c>
      <c r="F67" s="84" t="s">
        <v>3598</v>
      </c>
      <c r="G67" s="99" t="s">
        <v>753</v>
      </c>
      <c r="H67" s="98"/>
      <c r="I67" s="96">
        <v>189</v>
      </c>
      <c r="J67" s="85" t="s">
        <v>3598</v>
      </c>
      <c r="K67" s="99" t="s">
        <v>754</v>
      </c>
      <c r="L67" s="98"/>
    </row>
    <row r="68" spans="1:12" ht="11.25" customHeight="1">
      <c r="A68" s="96">
        <v>190</v>
      </c>
      <c r="B68" s="85" t="s">
        <v>3598</v>
      </c>
      <c r="C68" s="97" t="s">
        <v>755</v>
      </c>
      <c r="D68" s="107"/>
      <c r="E68" s="96">
        <v>191</v>
      </c>
      <c r="F68" s="84" t="s">
        <v>3598</v>
      </c>
      <c r="G68" s="99" t="s">
        <v>756</v>
      </c>
      <c r="H68" s="98"/>
      <c r="I68" s="96">
        <v>192</v>
      </c>
      <c r="J68" s="85" t="s">
        <v>3598</v>
      </c>
      <c r="K68" s="99" t="s">
        <v>757</v>
      </c>
      <c r="L68" s="98"/>
    </row>
    <row r="69" spans="1:12" ht="11.25" customHeight="1">
      <c r="A69" s="96">
        <v>193</v>
      </c>
      <c r="B69" s="85" t="s">
        <v>3598</v>
      </c>
      <c r="C69" s="97" t="s">
        <v>4252</v>
      </c>
      <c r="D69" s="107"/>
      <c r="E69" s="96">
        <v>194</v>
      </c>
      <c r="F69" s="84" t="s">
        <v>3598</v>
      </c>
      <c r="G69" s="99" t="s">
        <v>758</v>
      </c>
      <c r="H69" s="98"/>
      <c r="I69" s="96">
        <v>195</v>
      </c>
      <c r="J69" s="85" t="s">
        <v>3598</v>
      </c>
      <c r="K69" s="99" t="s">
        <v>759</v>
      </c>
      <c r="L69" s="98"/>
    </row>
    <row r="70" spans="1:12" ht="11.25" customHeight="1">
      <c r="A70" s="96">
        <v>196</v>
      </c>
      <c r="B70" s="85" t="s">
        <v>3598</v>
      </c>
      <c r="C70" s="97" t="s">
        <v>760</v>
      </c>
      <c r="D70" s="107"/>
      <c r="E70" s="96">
        <v>197</v>
      </c>
      <c r="F70" s="84" t="s">
        <v>3598</v>
      </c>
      <c r="G70" s="99" t="s">
        <v>761</v>
      </c>
      <c r="H70" s="98"/>
      <c r="I70" s="96">
        <v>198</v>
      </c>
      <c r="J70" s="85" t="s">
        <v>3598</v>
      </c>
      <c r="K70" s="99" t="s">
        <v>762</v>
      </c>
      <c r="L70" s="98"/>
    </row>
    <row r="71" spans="1:12" ht="11.25" customHeight="1">
      <c r="A71" s="96">
        <v>199</v>
      </c>
      <c r="B71" s="85" t="s">
        <v>3598</v>
      </c>
      <c r="C71" s="97" t="s">
        <v>763</v>
      </c>
      <c r="D71" s="107"/>
      <c r="E71" s="96">
        <v>200</v>
      </c>
      <c r="F71" s="84" t="s">
        <v>3598</v>
      </c>
      <c r="G71" s="99" t="s">
        <v>764</v>
      </c>
      <c r="H71" s="98"/>
      <c r="I71" s="96">
        <v>201</v>
      </c>
      <c r="J71" s="85" t="s">
        <v>3598</v>
      </c>
      <c r="K71" s="99" t="s">
        <v>765</v>
      </c>
      <c r="L71" s="98"/>
    </row>
    <row r="72" spans="1:12" ht="11.25" customHeight="1">
      <c r="A72" s="96">
        <v>202</v>
      </c>
      <c r="B72" s="85" t="s">
        <v>3598</v>
      </c>
      <c r="C72" s="97" t="s">
        <v>766</v>
      </c>
      <c r="D72" s="107"/>
      <c r="E72" s="96">
        <v>203</v>
      </c>
      <c r="F72" s="84" t="s">
        <v>3598</v>
      </c>
      <c r="G72" s="99" t="s">
        <v>767</v>
      </c>
      <c r="H72" s="98"/>
      <c r="I72" s="96">
        <v>204</v>
      </c>
      <c r="J72" s="85" t="s">
        <v>3598</v>
      </c>
      <c r="K72" s="99" t="s">
        <v>768</v>
      </c>
      <c r="L72" s="98"/>
    </row>
    <row r="73" spans="1:12" ht="11.25" customHeight="1">
      <c r="A73" s="96">
        <v>205</v>
      </c>
      <c r="B73" s="85" t="s">
        <v>3598</v>
      </c>
      <c r="C73" s="97" t="s">
        <v>5083</v>
      </c>
      <c r="D73" s="107"/>
      <c r="E73" s="96">
        <v>206</v>
      </c>
      <c r="F73" s="84" t="s">
        <v>3598</v>
      </c>
      <c r="G73" s="99" t="s">
        <v>4323</v>
      </c>
      <c r="H73" s="98"/>
      <c r="I73" s="96">
        <v>207</v>
      </c>
      <c r="J73" s="85" t="s">
        <v>3598</v>
      </c>
      <c r="K73" s="99" t="s">
        <v>4193</v>
      </c>
      <c r="L73" s="98"/>
    </row>
    <row r="74" spans="1:12" ht="11.25" customHeight="1">
      <c r="A74" s="96">
        <v>208</v>
      </c>
      <c r="B74" s="85" t="s">
        <v>3598</v>
      </c>
      <c r="C74" s="97" t="s">
        <v>4191</v>
      </c>
      <c r="D74" s="107"/>
      <c r="E74" s="96">
        <v>209</v>
      </c>
      <c r="F74" s="84" t="s">
        <v>3598</v>
      </c>
      <c r="G74" s="99" t="s">
        <v>4192</v>
      </c>
      <c r="H74" s="98"/>
      <c r="I74" s="96">
        <v>210</v>
      </c>
      <c r="J74" s="85" t="s">
        <v>3598</v>
      </c>
      <c r="K74" s="99" t="s">
        <v>4324</v>
      </c>
      <c r="L74" s="98"/>
    </row>
    <row r="75" spans="1:12" ht="11.25" customHeight="1">
      <c r="A75" s="96">
        <v>211</v>
      </c>
      <c r="B75" s="85" t="s">
        <v>3598</v>
      </c>
      <c r="C75" s="97" t="s">
        <v>4325</v>
      </c>
      <c r="D75" s="107"/>
      <c r="E75" s="96">
        <v>212</v>
      </c>
      <c r="F75" s="84" t="s">
        <v>3598</v>
      </c>
      <c r="G75" s="99" t="s">
        <v>4326</v>
      </c>
      <c r="H75" s="98"/>
      <c r="I75" s="96">
        <v>213</v>
      </c>
      <c r="J75" s="85" t="s">
        <v>3598</v>
      </c>
      <c r="K75" s="99" t="s">
        <v>4886</v>
      </c>
      <c r="L75" s="98"/>
    </row>
    <row r="76" spans="1:12" ht="11.25" customHeight="1">
      <c r="A76" s="96">
        <v>214</v>
      </c>
      <c r="B76" s="85" t="s">
        <v>3598</v>
      </c>
      <c r="C76" s="97" t="s">
        <v>4136</v>
      </c>
      <c r="D76" s="107"/>
      <c r="E76" s="96">
        <v>215</v>
      </c>
      <c r="F76" s="84" t="s">
        <v>3598</v>
      </c>
      <c r="G76" s="99" t="s">
        <v>5116</v>
      </c>
      <c r="H76" s="98"/>
      <c r="I76" s="96">
        <v>216</v>
      </c>
      <c r="J76" s="85" t="s">
        <v>3598</v>
      </c>
      <c r="K76" s="99" t="s">
        <v>4282</v>
      </c>
      <c r="L76" s="98"/>
    </row>
    <row r="77" spans="1:12" ht="11.25" customHeight="1">
      <c r="A77" s="96">
        <v>217</v>
      </c>
      <c r="B77" s="85" t="s">
        <v>3598</v>
      </c>
      <c r="C77" s="97" t="s">
        <v>4283</v>
      </c>
      <c r="D77" s="107"/>
      <c r="E77" s="96">
        <v>218</v>
      </c>
      <c r="F77" s="84" t="s">
        <v>3598</v>
      </c>
      <c r="G77" s="99" t="s">
        <v>4284</v>
      </c>
      <c r="H77" s="98"/>
      <c r="I77" s="96">
        <v>219</v>
      </c>
      <c r="J77" s="85" t="s">
        <v>3598</v>
      </c>
      <c r="K77" s="99" t="s">
        <v>4620</v>
      </c>
      <c r="L77" s="98"/>
    </row>
    <row r="78" spans="1:12" ht="11.25" customHeight="1">
      <c r="A78" s="96">
        <v>220</v>
      </c>
      <c r="B78" s="85" t="s">
        <v>3598</v>
      </c>
      <c r="C78" s="97" t="s">
        <v>4914</v>
      </c>
      <c r="D78" s="107"/>
      <c r="E78" s="96">
        <v>221</v>
      </c>
      <c r="F78" s="84" t="s">
        <v>3598</v>
      </c>
      <c r="G78" s="99" t="s">
        <v>4369</v>
      </c>
      <c r="H78" s="98"/>
      <c r="I78" s="96">
        <v>222</v>
      </c>
      <c r="J78" s="85" t="s">
        <v>3598</v>
      </c>
      <c r="K78" s="99" t="s">
        <v>4334</v>
      </c>
      <c r="L78" s="98"/>
    </row>
    <row r="79" spans="1:12" ht="11.25" customHeight="1">
      <c r="A79" s="96">
        <v>223</v>
      </c>
      <c r="B79" s="85" t="s">
        <v>3598</v>
      </c>
      <c r="C79" s="97" t="s">
        <v>4920</v>
      </c>
      <c r="D79" s="107"/>
      <c r="E79" s="96">
        <v>224</v>
      </c>
      <c r="F79" s="84" t="s">
        <v>3598</v>
      </c>
      <c r="G79" s="99" t="s">
        <v>4797</v>
      </c>
      <c r="H79" s="98"/>
      <c r="I79" s="96">
        <v>225</v>
      </c>
      <c r="J79" s="85" t="s">
        <v>3598</v>
      </c>
      <c r="K79" s="99" t="s">
        <v>5091</v>
      </c>
      <c r="L79" s="98"/>
    </row>
    <row r="80" spans="1:12" ht="11.25" customHeight="1">
      <c r="A80" s="96">
        <v>226</v>
      </c>
      <c r="B80" s="85" t="s">
        <v>3598</v>
      </c>
      <c r="C80" s="97" t="s">
        <v>4901</v>
      </c>
      <c r="D80" s="107"/>
      <c r="E80" s="96">
        <v>227</v>
      </c>
      <c r="F80" s="84" t="s">
        <v>3598</v>
      </c>
      <c r="G80" s="99" t="s">
        <v>4288</v>
      </c>
      <c r="H80" s="98"/>
      <c r="I80" s="96">
        <v>228</v>
      </c>
      <c r="J80" s="85" t="s">
        <v>3598</v>
      </c>
      <c r="K80" s="99" t="s">
        <v>4169</v>
      </c>
      <c r="L80" s="98"/>
    </row>
    <row r="81" spans="1:12" ht="11.25" customHeight="1">
      <c r="A81" s="96">
        <v>229</v>
      </c>
      <c r="B81" s="85" t="s">
        <v>3598</v>
      </c>
      <c r="C81" s="97" t="s">
        <v>3659</v>
      </c>
      <c r="D81" s="107"/>
      <c r="E81" s="96">
        <v>230</v>
      </c>
      <c r="F81" s="84" t="s">
        <v>3598</v>
      </c>
      <c r="G81" s="99" t="s">
        <v>3656</v>
      </c>
      <c r="H81" s="98"/>
      <c r="I81" s="96">
        <v>231</v>
      </c>
      <c r="J81" s="85" t="s">
        <v>3598</v>
      </c>
      <c r="K81" s="99" t="s">
        <v>4576</v>
      </c>
      <c r="L81" s="98"/>
    </row>
    <row r="82" spans="1:12" ht="11.25" customHeight="1">
      <c r="A82" s="96">
        <v>232</v>
      </c>
      <c r="B82" s="85" t="s">
        <v>3598</v>
      </c>
      <c r="C82" s="97" t="s">
        <v>4289</v>
      </c>
      <c r="D82" s="107"/>
      <c r="E82" s="96">
        <v>233</v>
      </c>
      <c r="F82" s="84" t="s">
        <v>3598</v>
      </c>
      <c r="G82" s="99" t="s">
        <v>4290</v>
      </c>
      <c r="H82" s="98"/>
      <c r="I82" s="96">
        <v>234</v>
      </c>
      <c r="J82" s="85" t="s">
        <v>3598</v>
      </c>
      <c r="K82" s="99" t="s">
        <v>4291</v>
      </c>
      <c r="L82" s="98"/>
    </row>
    <row r="83" spans="1:12" ht="11.25" customHeight="1">
      <c r="A83" s="96">
        <v>235</v>
      </c>
      <c r="B83" s="85" t="s">
        <v>3598</v>
      </c>
      <c r="C83" s="97" t="s">
        <v>4292</v>
      </c>
      <c r="D83" s="107"/>
      <c r="E83" s="96">
        <v>236</v>
      </c>
      <c r="F83" s="84" t="s">
        <v>3598</v>
      </c>
      <c r="G83" s="99" t="s">
        <v>4293</v>
      </c>
      <c r="H83" s="98"/>
      <c r="I83" s="96">
        <v>237</v>
      </c>
      <c r="J83" s="85" t="s">
        <v>3598</v>
      </c>
      <c r="K83" s="99" t="s">
        <v>4312</v>
      </c>
      <c r="L83" s="98"/>
    </row>
    <row r="84" spans="1:12" ht="11.25" customHeight="1">
      <c r="A84" s="96">
        <v>238</v>
      </c>
      <c r="B84" s="85" t="s">
        <v>3598</v>
      </c>
      <c r="C84" s="97" t="s">
        <v>4294</v>
      </c>
      <c r="D84" s="107"/>
      <c r="E84" s="96">
        <v>239</v>
      </c>
      <c r="F84" s="84" t="s">
        <v>3598</v>
      </c>
      <c r="G84" s="99" t="s">
        <v>4295</v>
      </c>
      <c r="H84" s="98"/>
      <c r="I84" s="96">
        <v>240</v>
      </c>
      <c r="J84" s="85" t="s">
        <v>3598</v>
      </c>
      <c r="K84" s="99" t="s">
        <v>4296</v>
      </c>
      <c r="L84" s="98"/>
    </row>
    <row r="85" spans="1:12" ht="11.25" customHeight="1">
      <c r="A85" s="96">
        <v>241</v>
      </c>
      <c r="B85" s="85" t="s">
        <v>3598</v>
      </c>
      <c r="C85" s="97" t="s">
        <v>4297</v>
      </c>
      <c r="D85" s="107"/>
      <c r="E85" s="96">
        <v>242</v>
      </c>
      <c r="F85" s="84" t="s">
        <v>3598</v>
      </c>
      <c r="G85" s="99" t="s">
        <v>4298</v>
      </c>
      <c r="H85" s="98"/>
      <c r="I85" s="96">
        <v>243</v>
      </c>
      <c r="J85" s="85" t="s">
        <v>3598</v>
      </c>
      <c r="K85" s="99" t="s">
        <v>4313</v>
      </c>
      <c r="L85" s="98"/>
    </row>
    <row r="86" spans="1:12" ht="11.25" customHeight="1">
      <c r="A86" s="96">
        <v>244</v>
      </c>
      <c r="B86" s="85" t="s">
        <v>3598</v>
      </c>
      <c r="C86" s="97" t="s">
        <v>4299</v>
      </c>
      <c r="D86" s="107"/>
      <c r="E86" s="96">
        <v>245</v>
      </c>
      <c r="F86" s="84" t="s">
        <v>3598</v>
      </c>
      <c r="G86" s="99" t="s">
        <v>4300</v>
      </c>
      <c r="H86" s="98"/>
      <c r="I86" s="96">
        <v>246</v>
      </c>
      <c r="J86" s="85" t="s">
        <v>3598</v>
      </c>
      <c r="K86" s="99" t="s">
        <v>4301</v>
      </c>
      <c r="L86" s="98"/>
    </row>
    <row r="87" spans="1:12" ht="11.25" customHeight="1">
      <c r="A87" s="96">
        <v>247</v>
      </c>
      <c r="B87" s="85" t="s">
        <v>3598</v>
      </c>
      <c r="C87" s="97" t="s">
        <v>4302</v>
      </c>
      <c r="D87" s="107"/>
      <c r="E87" s="96">
        <v>248</v>
      </c>
      <c r="F87" s="84" t="s">
        <v>3598</v>
      </c>
      <c r="G87" s="99" t="s">
        <v>4303</v>
      </c>
      <c r="H87" s="98"/>
      <c r="I87" s="96">
        <v>249</v>
      </c>
      <c r="J87" s="85" t="s">
        <v>3598</v>
      </c>
      <c r="K87" s="99" t="s">
        <v>4304</v>
      </c>
      <c r="L87" s="98"/>
    </row>
    <row r="88" spans="1:12" ht="11.25" customHeight="1">
      <c r="A88" s="96">
        <v>250</v>
      </c>
      <c r="B88" s="85" t="s">
        <v>3598</v>
      </c>
      <c r="C88" s="97" t="s">
        <v>4285</v>
      </c>
      <c r="D88" s="107"/>
      <c r="E88" s="96">
        <v>251</v>
      </c>
      <c r="F88" s="84" t="s">
        <v>3598</v>
      </c>
      <c r="G88" s="99" t="s">
        <v>4314</v>
      </c>
      <c r="H88" s="98"/>
      <c r="I88" s="96">
        <v>252</v>
      </c>
      <c r="J88" s="85" t="s">
        <v>3598</v>
      </c>
      <c r="K88" s="99" t="s">
        <v>4236</v>
      </c>
      <c r="L88" s="98"/>
    </row>
    <row r="89" spans="1:12" ht="11.25" customHeight="1">
      <c r="A89" s="96">
        <v>253</v>
      </c>
      <c r="B89" s="85" t="s">
        <v>3598</v>
      </c>
      <c r="C89" s="97" t="s">
        <v>4945</v>
      </c>
      <c r="D89" s="107"/>
      <c r="E89" s="96">
        <v>254</v>
      </c>
      <c r="F89" s="84" t="s">
        <v>3598</v>
      </c>
      <c r="G89" s="99" t="s">
        <v>4621</v>
      </c>
      <c r="H89" s="98"/>
      <c r="I89" s="96">
        <v>255</v>
      </c>
      <c r="J89" s="85" t="s">
        <v>3598</v>
      </c>
      <c r="K89" s="99" t="s">
        <v>4622</v>
      </c>
      <c r="L89" s="98"/>
    </row>
    <row r="90" spans="1:12" ht="11.25" customHeight="1">
      <c r="A90" s="96">
        <v>256</v>
      </c>
      <c r="B90" s="85" t="s">
        <v>3598</v>
      </c>
      <c r="C90" s="97" t="s">
        <v>4902</v>
      </c>
      <c r="D90" s="107"/>
      <c r="E90" s="96">
        <v>257</v>
      </c>
      <c r="F90" s="84" t="s">
        <v>3598</v>
      </c>
      <c r="G90" s="99" t="s">
        <v>4315</v>
      </c>
      <c r="H90" s="98"/>
      <c r="I90" s="96">
        <v>258</v>
      </c>
      <c r="J90" s="85" t="s">
        <v>3598</v>
      </c>
      <c r="K90" s="99" t="s">
        <v>4903</v>
      </c>
      <c r="L90" s="98"/>
    </row>
    <row r="91" spans="1:12" ht="11.25" customHeight="1">
      <c r="A91" s="96">
        <v>259</v>
      </c>
      <c r="B91" s="85" t="s">
        <v>3598</v>
      </c>
      <c r="C91" s="97" t="s">
        <v>4316</v>
      </c>
      <c r="D91" s="107"/>
      <c r="E91" s="96">
        <v>260</v>
      </c>
      <c r="F91" s="84" t="s">
        <v>3598</v>
      </c>
      <c r="G91" s="99" t="s">
        <v>4305</v>
      </c>
      <c r="H91" s="98"/>
      <c r="I91" s="96">
        <v>261</v>
      </c>
      <c r="J91" s="85" t="s">
        <v>3598</v>
      </c>
      <c r="K91" s="99" t="s">
        <v>4306</v>
      </c>
      <c r="L91" s="98"/>
    </row>
    <row r="92" spans="1:12" ht="11.25" customHeight="1">
      <c r="A92" s="96">
        <v>262</v>
      </c>
      <c r="B92" s="85" t="s">
        <v>3598</v>
      </c>
      <c r="C92" s="97" t="s">
        <v>4307</v>
      </c>
      <c r="D92" s="107"/>
      <c r="E92" s="96">
        <v>263</v>
      </c>
      <c r="F92" s="84" t="s">
        <v>3598</v>
      </c>
      <c r="G92" s="99" t="s">
        <v>4308</v>
      </c>
      <c r="H92" s="98"/>
      <c r="I92" s="96">
        <v>264</v>
      </c>
      <c r="J92" s="85" t="s">
        <v>3598</v>
      </c>
      <c r="K92" s="99" t="s">
        <v>4317</v>
      </c>
      <c r="L92" s="98"/>
    </row>
    <row r="93" spans="1:12" ht="11.25" customHeight="1">
      <c r="A93" s="96">
        <v>265</v>
      </c>
      <c r="B93" s="85" t="s">
        <v>3598</v>
      </c>
      <c r="C93" s="97" t="s">
        <v>4318</v>
      </c>
      <c r="D93" s="107"/>
      <c r="E93" s="96">
        <v>266</v>
      </c>
      <c r="F93" s="84" t="s">
        <v>3598</v>
      </c>
      <c r="G93" s="99" t="s">
        <v>4319</v>
      </c>
      <c r="H93" s="98"/>
      <c r="I93" s="96">
        <v>267</v>
      </c>
      <c r="J93" s="85" t="s">
        <v>3598</v>
      </c>
      <c r="K93" s="99" t="s">
        <v>4309</v>
      </c>
      <c r="L93" s="98"/>
    </row>
    <row r="94" spans="1:12" ht="11.25" customHeight="1">
      <c r="A94" s="96">
        <v>268</v>
      </c>
      <c r="B94" s="85" t="s">
        <v>3598</v>
      </c>
      <c r="C94" s="97" t="s">
        <v>4310</v>
      </c>
      <c r="D94" s="107"/>
      <c r="E94" s="96">
        <v>269</v>
      </c>
      <c r="F94" s="84" t="s">
        <v>3598</v>
      </c>
      <c r="G94" s="99" t="s">
        <v>4311</v>
      </c>
      <c r="H94" s="98"/>
      <c r="I94" s="96">
        <v>270</v>
      </c>
      <c r="J94" s="85" t="s">
        <v>3598</v>
      </c>
      <c r="K94" s="99" t="s">
        <v>4329</v>
      </c>
      <c r="L94" s="98"/>
    </row>
    <row r="95" spans="1:12" ht="11.25" customHeight="1">
      <c r="A95" s="96">
        <v>271</v>
      </c>
      <c r="B95" s="85" t="s">
        <v>3598</v>
      </c>
      <c r="C95" s="97" t="s">
        <v>4392</v>
      </c>
      <c r="D95" s="107"/>
      <c r="E95" s="96">
        <v>272</v>
      </c>
      <c r="F95" s="84" t="s">
        <v>3598</v>
      </c>
      <c r="G95" s="99" t="s">
        <v>4138</v>
      </c>
      <c r="H95" s="98"/>
      <c r="I95" s="96">
        <v>273</v>
      </c>
      <c r="J95" s="85" t="s">
        <v>3598</v>
      </c>
      <c r="K95" s="99" t="s">
        <v>4946</v>
      </c>
      <c r="L95" s="98"/>
    </row>
    <row r="96" spans="1:12" ht="11.25" customHeight="1">
      <c r="A96" s="96">
        <v>274</v>
      </c>
      <c r="B96" s="85" t="s">
        <v>3598</v>
      </c>
      <c r="C96" s="97" t="s">
        <v>4956</v>
      </c>
      <c r="D96" s="107"/>
      <c r="E96" s="96">
        <v>275</v>
      </c>
      <c r="F96" s="84" t="s">
        <v>3598</v>
      </c>
      <c r="G96" s="99" t="s">
        <v>4163</v>
      </c>
      <c r="H96" s="98"/>
      <c r="I96" s="96">
        <v>276</v>
      </c>
      <c r="J96" s="85" t="s">
        <v>3598</v>
      </c>
      <c r="K96" s="99" t="s">
        <v>4141</v>
      </c>
      <c r="L96" s="98"/>
    </row>
    <row r="97" spans="1:12" ht="11.25" customHeight="1">
      <c r="A97" s="96">
        <v>277</v>
      </c>
      <c r="B97" s="85" t="s">
        <v>3598</v>
      </c>
      <c r="C97" s="97" t="s">
        <v>4366</v>
      </c>
      <c r="D97" s="107"/>
      <c r="E97" s="96">
        <v>278</v>
      </c>
      <c r="F97" s="84" t="s">
        <v>3598</v>
      </c>
      <c r="G97" s="99" t="s">
        <v>4173</v>
      </c>
      <c r="H97" s="98"/>
      <c r="I97" s="96">
        <v>279</v>
      </c>
      <c r="J97" s="85" t="s">
        <v>3598</v>
      </c>
      <c r="K97" s="99" t="s">
        <v>4338</v>
      </c>
      <c r="L97" s="98"/>
    </row>
    <row r="98" spans="1:12" ht="11.25" customHeight="1">
      <c r="A98" s="96">
        <v>280</v>
      </c>
      <c r="B98" s="85" t="s">
        <v>3598</v>
      </c>
      <c r="C98" s="97" t="s">
        <v>4339</v>
      </c>
      <c r="D98" s="107"/>
      <c r="E98" s="96">
        <v>281</v>
      </c>
      <c r="F98" s="84" t="s">
        <v>3598</v>
      </c>
      <c r="G98" s="99" t="s">
        <v>4264</v>
      </c>
      <c r="H98" s="98"/>
      <c r="I98" s="96">
        <v>282</v>
      </c>
      <c r="J98" s="85" t="s">
        <v>3598</v>
      </c>
      <c r="K98" s="99" t="s">
        <v>4367</v>
      </c>
      <c r="L98" s="98"/>
    </row>
    <row r="99" spans="1:12" ht="11.25" customHeight="1">
      <c r="A99" s="96">
        <v>283</v>
      </c>
      <c r="B99" s="85" t="s">
        <v>3598</v>
      </c>
      <c r="C99" s="97" t="s">
        <v>4368</v>
      </c>
      <c r="D99" s="107"/>
      <c r="E99" s="96">
        <v>284</v>
      </c>
      <c r="F99" s="84" t="s">
        <v>3598</v>
      </c>
      <c r="G99" s="99" t="s">
        <v>4142</v>
      </c>
      <c r="H99" s="98"/>
      <c r="I99" s="96">
        <v>285</v>
      </c>
      <c r="J99" s="85" t="s">
        <v>3598</v>
      </c>
      <c r="K99" s="99" t="s">
        <v>4913</v>
      </c>
      <c r="L99" s="98"/>
    </row>
    <row r="100" spans="1:12" ht="11.25" customHeight="1">
      <c r="A100" s="96">
        <v>286</v>
      </c>
      <c r="B100" s="85" t="s">
        <v>3598</v>
      </c>
      <c r="C100" s="97" t="s">
        <v>4320</v>
      </c>
      <c r="D100" s="107"/>
      <c r="E100" s="96">
        <v>287</v>
      </c>
      <c r="F100" s="84" t="s">
        <v>3598</v>
      </c>
      <c r="G100" s="99" t="s">
        <v>4174</v>
      </c>
      <c r="H100" s="98"/>
      <c r="I100" s="96">
        <v>288</v>
      </c>
      <c r="J100" s="85" t="s">
        <v>3598</v>
      </c>
      <c r="K100" s="99" t="s">
        <v>4146</v>
      </c>
      <c r="L100" s="98"/>
    </row>
    <row r="101" spans="1:12" ht="11.25" customHeight="1">
      <c r="A101" s="96">
        <v>289</v>
      </c>
      <c r="B101" s="85" t="s">
        <v>3598</v>
      </c>
      <c r="C101" s="97" t="s">
        <v>4393</v>
      </c>
      <c r="D101" s="107"/>
      <c r="E101" s="96">
        <v>290</v>
      </c>
      <c r="F101" s="84" t="s">
        <v>3598</v>
      </c>
      <c r="G101" s="99" t="s">
        <v>4346</v>
      </c>
      <c r="H101" s="98"/>
      <c r="I101" s="96">
        <v>291</v>
      </c>
      <c r="J101" s="85" t="s">
        <v>3598</v>
      </c>
      <c r="K101" s="99" t="s">
        <v>4343</v>
      </c>
      <c r="L101" s="98"/>
    </row>
    <row r="102" spans="1:12" ht="11.25" customHeight="1">
      <c r="A102" s="96">
        <v>292</v>
      </c>
      <c r="B102" s="85" t="s">
        <v>3598</v>
      </c>
      <c r="C102" s="97" t="s">
        <v>4344</v>
      </c>
      <c r="D102" s="107"/>
      <c r="E102" s="96">
        <v>293</v>
      </c>
      <c r="F102" s="84" t="s">
        <v>3598</v>
      </c>
      <c r="G102" s="99" t="s">
        <v>4345</v>
      </c>
      <c r="H102" s="98"/>
      <c r="I102" s="96">
        <v>294</v>
      </c>
      <c r="J102" s="85" t="s">
        <v>3598</v>
      </c>
      <c r="K102" s="99" t="s">
        <v>4347</v>
      </c>
      <c r="L102" s="98"/>
    </row>
    <row r="103" spans="1:12" ht="11.25" customHeight="1">
      <c r="A103" s="96">
        <v>295</v>
      </c>
      <c r="B103" s="85" t="s">
        <v>3598</v>
      </c>
      <c r="C103" s="97" t="s">
        <v>4947</v>
      </c>
      <c r="D103" s="107"/>
      <c r="E103" s="96">
        <v>296</v>
      </c>
      <c r="F103" s="84" t="s">
        <v>3598</v>
      </c>
      <c r="G103" s="99" t="s">
        <v>4140</v>
      </c>
      <c r="H103" s="98"/>
      <c r="I103" s="96">
        <v>297</v>
      </c>
      <c r="J103" s="85" t="s">
        <v>3598</v>
      </c>
      <c r="K103" s="99" t="s">
        <v>4356</v>
      </c>
      <c r="L103" s="98"/>
    </row>
    <row r="104" spans="1:12" ht="11.25" customHeight="1">
      <c r="A104" s="96">
        <v>298</v>
      </c>
      <c r="B104" s="85" t="s">
        <v>3598</v>
      </c>
      <c r="C104" s="97" t="s">
        <v>4348</v>
      </c>
      <c r="D104" s="107"/>
      <c r="E104" s="96">
        <v>299</v>
      </c>
      <c r="F104" s="84" t="s">
        <v>3598</v>
      </c>
      <c r="G104" s="99" t="s">
        <v>4349</v>
      </c>
      <c r="H104" s="98"/>
      <c r="I104" s="96">
        <v>300</v>
      </c>
      <c r="J104" s="85" t="s">
        <v>3598</v>
      </c>
      <c r="K104" s="99" t="s">
        <v>4350</v>
      </c>
      <c r="L104" s="98"/>
    </row>
    <row r="105" spans="1:12" ht="11.25" customHeight="1">
      <c r="A105" s="96">
        <v>301</v>
      </c>
      <c r="B105" s="85" t="s">
        <v>3598</v>
      </c>
      <c r="C105" s="97" t="s">
        <v>4351</v>
      </c>
      <c r="D105" s="107"/>
      <c r="E105" s="96">
        <v>302</v>
      </c>
      <c r="F105" s="84" t="s">
        <v>3598</v>
      </c>
      <c r="G105" s="99" t="s">
        <v>4352</v>
      </c>
      <c r="H105" s="98"/>
      <c r="I105" s="96">
        <v>303</v>
      </c>
      <c r="J105" s="85" t="s">
        <v>3598</v>
      </c>
      <c r="K105" s="99" t="s">
        <v>4353</v>
      </c>
      <c r="L105" s="98"/>
    </row>
    <row r="106" spans="1:12" ht="11.25" customHeight="1">
      <c r="A106" s="96">
        <v>304</v>
      </c>
      <c r="B106" s="85" t="s">
        <v>3598</v>
      </c>
      <c r="C106" s="97" t="s">
        <v>4357</v>
      </c>
      <c r="D106" s="107"/>
      <c r="E106" s="96">
        <v>305</v>
      </c>
      <c r="F106" s="84" t="s">
        <v>3598</v>
      </c>
      <c r="G106" s="99" t="s">
        <v>4139</v>
      </c>
      <c r="H106" s="98"/>
      <c r="I106" s="96">
        <v>306</v>
      </c>
      <c r="J106" s="85" t="s">
        <v>3598</v>
      </c>
      <c r="K106" s="99" t="s">
        <v>4948</v>
      </c>
      <c r="L106" s="98"/>
    </row>
    <row r="107" spans="1:12" ht="11.25" customHeight="1">
      <c r="A107" s="96">
        <v>307</v>
      </c>
      <c r="B107" s="85" t="s">
        <v>3598</v>
      </c>
      <c r="C107" s="97" t="s">
        <v>4949</v>
      </c>
      <c r="D107" s="107"/>
      <c r="E107" s="96">
        <v>308</v>
      </c>
      <c r="F107" s="84" t="s">
        <v>3598</v>
      </c>
      <c r="G107" s="99" t="s">
        <v>4950</v>
      </c>
      <c r="H107" s="98"/>
      <c r="I107" s="96">
        <v>309</v>
      </c>
      <c r="J107" s="85" t="s">
        <v>3598</v>
      </c>
      <c r="K107" s="99" t="s">
        <v>4447</v>
      </c>
      <c r="L107" s="98"/>
    </row>
    <row r="108" spans="1:12" ht="11.25" customHeight="1">
      <c r="A108" s="96">
        <v>310</v>
      </c>
      <c r="B108" s="85" t="s">
        <v>3598</v>
      </c>
      <c r="C108" s="97" t="s">
        <v>4444</v>
      </c>
      <c r="D108" s="107"/>
      <c r="E108" s="96">
        <v>311</v>
      </c>
      <c r="F108" s="84" t="s">
        <v>3598</v>
      </c>
      <c r="G108" s="99" t="s">
        <v>4953</v>
      </c>
      <c r="H108" s="98"/>
      <c r="I108" s="96">
        <v>312</v>
      </c>
      <c r="J108" s="85" t="s">
        <v>3598</v>
      </c>
      <c r="K108" s="99" t="s">
        <v>4954</v>
      </c>
      <c r="L108" s="98"/>
    </row>
    <row r="109" spans="1:12" ht="11.25" customHeight="1">
      <c r="A109" s="96">
        <v>313</v>
      </c>
      <c r="B109" s="85" t="s">
        <v>3598</v>
      </c>
      <c r="C109" s="97" t="s">
        <v>4955</v>
      </c>
      <c r="D109" s="107"/>
      <c r="E109" s="96">
        <v>314</v>
      </c>
      <c r="F109" s="84" t="s">
        <v>3598</v>
      </c>
      <c r="G109" s="99" t="s">
        <v>4957</v>
      </c>
      <c r="H109" s="98"/>
      <c r="I109" s="96">
        <v>315</v>
      </c>
      <c r="J109" s="85" t="s">
        <v>3598</v>
      </c>
      <c r="K109" s="99" t="s">
        <v>4958</v>
      </c>
      <c r="L109" s="98"/>
    </row>
    <row r="110" spans="1:12" ht="11.25" customHeight="1">
      <c r="A110" s="96">
        <v>316</v>
      </c>
      <c r="B110" s="85" t="s">
        <v>3598</v>
      </c>
      <c r="C110" s="97" t="s">
        <v>4959</v>
      </c>
      <c r="D110" s="107"/>
      <c r="E110" s="96">
        <v>317</v>
      </c>
      <c r="F110" s="84" t="s">
        <v>3598</v>
      </c>
      <c r="G110" s="99" t="s">
        <v>4951</v>
      </c>
      <c r="H110" s="98"/>
      <c r="I110" s="96">
        <v>318</v>
      </c>
      <c r="J110" s="85" t="s">
        <v>3598</v>
      </c>
      <c r="K110" s="99" t="s">
        <v>4952</v>
      </c>
      <c r="L110" s="98"/>
    </row>
    <row r="111" spans="1:12" ht="11.25" customHeight="1">
      <c r="A111" s="96">
        <v>319</v>
      </c>
      <c r="B111" s="85" t="s">
        <v>3598</v>
      </c>
      <c r="C111" s="97" t="s">
        <v>4455</v>
      </c>
      <c r="D111" s="107"/>
      <c r="E111" s="96">
        <v>320</v>
      </c>
      <c r="F111" s="84" t="s">
        <v>3598</v>
      </c>
      <c r="G111" s="99" t="s">
        <v>4164</v>
      </c>
      <c r="H111" s="98"/>
      <c r="I111" s="96">
        <v>321</v>
      </c>
      <c r="J111" s="85" t="s">
        <v>3598</v>
      </c>
      <c r="K111" s="99" t="s">
        <v>4960</v>
      </c>
      <c r="L111" s="98"/>
    </row>
    <row r="112" spans="1:12" ht="11.25" customHeight="1">
      <c r="A112" s="96">
        <v>322</v>
      </c>
      <c r="B112" s="85" t="s">
        <v>3598</v>
      </c>
      <c r="C112" s="97" t="s">
        <v>4445</v>
      </c>
      <c r="D112" s="107"/>
      <c r="E112" s="96">
        <v>323</v>
      </c>
      <c r="F112" s="84" t="s">
        <v>3598</v>
      </c>
      <c r="G112" s="99" t="s">
        <v>4448</v>
      </c>
      <c r="H112" s="98"/>
      <c r="I112" s="96">
        <v>324</v>
      </c>
      <c r="J112" s="85" t="s">
        <v>3598</v>
      </c>
      <c r="K112" s="99" t="s">
        <v>4449</v>
      </c>
      <c r="L112" s="98"/>
    </row>
    <row r="113" spans="1:12" ht="11.25" customHeight="1">
      <c r="A113" s="96">
        <v>325</v>
      </c>
      <c r="B113" s="85" t="s">
        <v>3598</v>
      </c>
      <c r="C113" s="97" t="s">
        <v>4961</v>
      </c>
      <c r="D113" s="107"/>
      <c r="E113" s="96">
        <v>326</v>
      </c>
      <c r="F113" s="84" t="s">
        <v>3598</v>
      </c>
      <c r="G113" s="99" t="s">
        <v>4446</v>
      </c>
      <c r="H113" s="98"/>
      <c r="I113" s="96">
        <v>327</v>
      </c>
      <c r="J113" s="85" t="s">
        <v>3598</v>
      </c>
      <c r="K113" s="99" t="s">
        <v>4226</v>
      </c>
      <c r="L113" s="98"/>
    </row>
    <row r="114" spans="1:12" ht="11.25" customHeight="1">
      <c r="A114" s="96">
        <v>328</v>
      </c>
      <c r="B114" s="85" t="s">
        <v>3598</v>
      </c>
      <c r="C114" s="97" t="s">
        <v>4340</v>
      </c>
      <c r="D114" s="107"/>
      <c r="E114" s="96">
        <v>329</v>
      </c>
      <c r="F114" s="84" t="s">
        <v>3598</v>
      </c>
      <c r="G114" s="99" t="s">
        <v>4177</v>
      </c>
      <c r="H114" s="98"/>
      <c r="I114" s="96">
        <v>330</v>
      </c>
      <c r="J114" s="85" t="s">
        <v>3598</v>
      </c>
      <c r="K114" s="99" t="s">
        <v>4178</v>
      </c>
      <c r="L114" s="98"/>
    </row>
    <row r="115" spans="1:12" ht="11.25" customHeight="1">
      <c r="A115" s="96">
        <v>331</v>
      </c>
      <c r="B115" s="85" t="s">
        <v>3598</v>
      </c>
      <c r="C115" s="97" t="s">
        <v>4137</v>
      </c>
      <c r="D115" s="107"/>
      <c r="E115" s="96">
        <v>332</v>
      </c>
      <c r="F115" s="84" t="s">
        <v>3598</v>
      </c>
      <c r="G115" s="99" t="s">
        <v>4358</v>
      </c>
      <c r="H115" s="98"/>
      <c r="I115" s="96">
        <v>333</v>
      </c>
      <c r="J115" s="85" t="s">
        <v>3598</v>
      </c>
      <c r="K115" s="99" t="s">
        <v>4359</v>
      </c>
      <c r="L115" s="98"/>
    </row>
    <row r="116" spans="1:12" ht="11.25" customHeight="1">
      <c r="A116" s="96">
        <v>334</v>
      </c>
      <c r="B116" s="85" t="s">
        <v>3598</v>
      </c>
      <c r="C116" s="97" t="s">
        <v>4962</v>
      </c>
      <c r="D116" s="107"/>
      <c r="E116" s="96">
        <v>335</v>
      </c>
      <c r="F116" s="84" t="s">
        <v>3598</v>
      </c>
      <c r="G116" s="99" t="s">
        <v>4963</v>
      </c>
      <c r="H116" s="98"/>
      <c r="I116" s="96">
        <v>336</v>
      </c>
      <c r="J116" s="85" t="s">
        <v>3598</v>
      </c>
      <c r="K116" s="99" t="s">
        <v>4360</v>
      </c>
      <c r="L116" s="98"/>
    </row>
    <row r="117" spans="1:12" ht="11.25" customHeight="1">
      <c r="A117" s="96">
        <v>337</v>
      </c>
      <c r="B117" s="85" t="s">
        <v>3598</v>
      </c>
      <c r="C117" s="97" t="s">
        <v>4361</v>
      </c>
      <c r="D117" s="107"/>
      <c r="E117" s="96">
        <v>338</v>
      </c>
      <c r="F117" s="84" t="s">
        <v>3598</v>
      </c>
      <c r="G117" s="99" t="s">
        <v>4964</v>
      </c>
      <c r="H117" s="98"/>
      <c r="I117" s="96">
        <v>339</v>
      </c>
      <c r="J117" s="85" t="s">
        <v>3598</v>
      </c>
      <c r="K117" s="99" t="s">
        <v>4965</v>
      </c>
      <c r="L117" s="98"/>
    </row>
    <row r="118" spans="1:12" ht="11.25" customHeight="1">
      <c r="A118" s="96">
        <v>340</v>
      </c>
      <c r="B118" s="85" t="s">
        <v>3598</v>
      </c>
      <c r="C118" s="97" t="s">
        <v>4966</v>
      </c>
      <c r="D118" s="107"/>
      <c r="E118" s="96">
        <v>341</v>
      </c>
      <c r="F118" s="84" t="s">
        <v>3598</v>
      </c>
      <c r="G118" s="99" t="s">
        <v>4968</v>
      </c>
      <c r="H118" s="98"/>
      <c r="I118" s="96">
        <v>342</v>
      </c>
      <c r="J118" s="85" t="s">
        <v>3598</v>
      </c>
      <c r="K118" s="99" t="s">
        <v>4967</v>
      </c>
      <c r="L118" s="98"/>
    </row>
    <row r="119" spans="1:12" ht="11.25" customHeight="1">
      <c r="A119" s="96">
        <v>343</v>
      </c>
      <c r="B119" s="85" t="s">
        <v>3598</v>
      </c>
      <c r="C119" s="97" t="s">
        <v>4969</v>
      </c>
      <c r="D119" s="107"/>
      <c r="E119" s="96">
        <v>344</v>
      </c>
      <c r="F119" s="84" t="s">
        <v>3598</v>
      </c>
      <c r="G119" s="99" t="s">
        <v>4970</v>
      </c>
      <c r="H119" s="98"/>
      <c r="I119" s="96">
        <v>345</v>
      </c>
      <c r="J119" s="85" t="s">
        <v>3598</v>
      </c>
      <c r="K119" s="99" t="s">
        <v>4971</v>
      </c>
      <c r="L119" s="98"/>
    </row>
    <row r="120" spans="1:12" ht="11.25" customHeight="1">
      <c r="A120" s="96">
        <v>346</v>
      </c>
      <c r="B120" s="85" t="s">
        <v>3598</v>
      </c>
      <c r="C120" s="97" t="s">
        <v>4800</v>
      </c>
      <c r="D120" s="107"/>
      <c r="E120" s="96">
        <v>347</v>
      </c>
      <c r="F120" s="84" t="s">
        <v>3598</v>
      </c>
      <c r="G120" s="99" t="s">
        <v>4921</v>
      </c>
      <c r="H120" s="98"/>
      <c r="I120" s="96">
        <v>348</v>
      </c>
      <c r="J120" s="85" t="s">
        <v>3598</v>
      </c>
      <c r="K120" s="99" t="s">
        <v>4974</v>
      </c>
      <c r="L120" s="98"/>
    </row>
    <row r="121" spans="1:12" ht="11.25" customHeight="1">
      <c r="A121" s="96">
        <v>349</v>
      </c>
      <c r="B121" s="85" t="s">
        <v>3598</v>
      </c>
      <c r="C121" s="97" t="s">
        <v>4975</v>
      </c>
      <c r="D121" s="107"/>
      <c r="E121" s="96">
        <v>350</v>
      </c>
      <c r="F121" s="84" t="s">
        <v>3598</v>
      </c>
      <c r="G121" s="99" t="s">
        <v>4972</v>
      </c>
      <c r="H121" s="98"/>
      <c r="I121" s="96">
        <v>351</v>
      </c>
      <c r="J121" s="85" t="s">
        <v>3598</v>
      </c>
      <c r="K121" s="99" t="s">
        <v>4973</v>
      </c>
      <c r="L121" s="98"/>
    </row>
    <row r="122" spans="1:12" ht="11.25" customHeight="1">
      <c r="A122" s="96">
        <v>352</v>
      </c>
      <c r="B122" s="85" t="s">
        <v>3598</v>
      </c>
      <c r="C122" s="97" t="s">
        <v>4456</v>
      </c>
      <c r="D122" s="107"/>
      <c r="E122" s="96">
        <v>353</v>
      </c>
      <c r="F122" s="84" t="s">
        <v>3598</v>
      </c>
      <c r="G122" s="99" t="s">
        <v>4451</v>
      </c>
      <c r="H122" s="98"/>
      <c r="I122" s="96">
        <v>354</v>
      </c>
      <c r="J122" s="85" t="s">
        <v>3598</v>
      </c>
      <c r="K122" s="99" t="s">
        <v>4457</v>
      </c>
      <c r="L122" s="98"/>
    </row>
    <row r="123" spans="1:12" ht="11.25" customHeight="1">
      <c r="A123" s="96">
        <v>355</v>
      </c>
      <c r="B123" s="85" t="s">
        <v>3598</v>
      </c>
      <c r="C123" s="97" t="s">
        <v>4467</v>
      </c>
      <c r="D123" s="107"/>
      <c r="E123" s="96">
        <v>356</v>
      </c>
      <c r="F123" s="84" t="s">
        <v>3598</v>
      </c>
      <c r="G123" s="99" t="s">
        <v>3700</v>
      </c>
      <c r="H123" s="98"/>
      <c r="I123" s="96">
        <v>357</v>
      </c>
      <c r="J123" s="85" t="s">
        <v>3598</v>
      </c>
      <c r="K123" s="99" t="s">
        <v>4458</v>
      </c>
      <c r="L123" s="98"/>
    </row>
    <row r="124" spans="1:12" ht="11.25" customHeight="1">
      <c r="A124" s="96">
        <v>358</v>
      </c>
      <c r="B124" s="85" t="s">
        <v>3598</v>
      </c>
      <c r="C124" s="97" t="s">
        <v>4273</v>
      </c>
      <c r="D124" s="107"/>
      <c r="E124" s="96">
        <v>359</v>
      </c>
      <c r="F124" s="84" t="s">
        <v>3598</v>
      </c>
      <c r="G124" s="99" t="s">
        <v>4274</v>
      </c>
      <c r="H124" s="98"/>
      <c r="I124" s="96">
        <v>360</v>
      </c>
      <c r="J124" s="85" t="s">
        <v>3598</v>
      </c>
      <c r="K124" s="99" t="s">
        <v>4459</v>
      </c>
      <c r="L124" s="98"/>
    </row>
    <row r="125" spans="1:12" ht="11.25" customHeight="1">
      <c r="A125" s="96">
        <v>361</v>
      </c>
      <c r="B125" s="85" t="s">
        <v>3598</v>
      </c>
      <c r="C125" s="97" t="s">
        <v>4464</v>
      </c>
      <c r="D125" s="107"/>
      <c r="E125" s="96">
        <v>362</v>
      </c>
      <c r="F125" s="84" t="s">
        <v>3598</v>
      </c>
      <c r="G125" s="99" t="s">
        <v>5013</v>
      </c>
      <c r="H125" s="98"/>
      <c r="I125" s="96">
        <v>363</v>
      </c>
      <c r="J125" s="85" t="s">
        <v>3598</v>
      </c>
      <c r="K125" s="99" t="s">
        <v>4465</v>
      </c>
      <c r="L125" s="98"/>
    </row>
    <row r="126" spans="1:12" ht="11.25" customHeight="1">
      <c r="A126" s="96">
        <v>364</v>
      </c>
      <c r="B126" s="85" t="s">
        <v>3598</v>
      </c>
      <c r="C126" s="97" t="s">
        <v>5015</v>
      </c>
      <c r="D126" s="107"/>
      <c r="E126" s="96">
        <v>365</v>
      </c>
      <c r="F126" s="84" t="s">
        <v>3598</v>
      </c>
      <c r="G126" s="99" t="s">
        <v>5016</v>
      </c>
      <c r="H126" s="98"/>
      <c r="I126" s="96">
        <v>366</v>
      </c>
      <c r="J126" s="85" t="s">
        <v>3598</v>
      </c>
      <c r="K126" s="99" t="s">
        <v>5014</v>
      </c>
      <c r="L126" s="98"/>
    </row>
    <row r="127" spans="1:12" ht="11.25" customHeight="1">
      <c r="A127" s="96">
        <v>367</v>
      </c>
      <c r="B127" s="85" t="s">
        <v>3598</v>
      </c>
      <c r="C127" s="97" t="s">
        <v>4466</v>
      </c>
      <c r="D127" s="107"/>
      <c r="E127" s="96">
        <v>368</v>
      </c>
      <c r="F127" s="84" t="s">
        <v>3598</v>
      </c>
      <c r="G127" s="99" t="s">
        <v>4468</v>
      </c>
      <c r="H127" s="98"/>
      <c r="I127" s="96">
        <v>369</v>
      </c>
      <c r="J127" s="85" t="s">
        <v>3598</v>
      </c>
      <c r="K127" s="99" t="s">
        <v>4469</v>
      </c>
      <c r="L127" s="98"/>
    </row>
    <row r="128" spans="1:12" ht="11.25" customHeight="1">
      <c r="A128" s="96">
        <v>370</v>
      </c>
      <c r="B128" s="85" t="s">
        <v>3598</v>
      </c>
      <c r="C128" s="97" t="s">
        <v>4470</v>
      </c>
      <c r="D128" s="107"/>
      <c r="E128" s="96">
        <v>371</v>
      </c>
      <c r="F128" s="84" t="s">
        <v>3598</v>
      </c>
      <c r="G128" s="99" t="s">
        <v>4181</v>
      </c>
      <c r="H128" s="98"/>
      <c r="I128" s="96">
        <v>372</v>
      </c>
      <c r="J128" s="85" t="s">
        <v>3598</v>
      </c>
      <c r="K128" s="99" t="s">
        <v>4180</v>
      </c>
      <c r="L128" s="98"/>
    </row>
    <row r="129" spans="1:12" ht="11.25" customHeight="1">
      <c r="A129" s="96">
        <v>373</v>
      </c>
      <c r="B129" s="85" t="s">
        <v>3598</v>
      </c>
      <c r="C129" s="97" t="s">
        <v>4275</v>
      </c>
      <c r="D129" s="107"/>
      <c r="E129" s="96">
        <v>374</v>
      </c>
      <c r="F129" s="84" t="s">
        <v>3598</v>
      </c>
      <c r="G129" s="99" t="s">
        <v>4134</v>
      </c>
      <c r="H129" s="98"/>
      <c r="I129" s="96">
        <v>375</v>
      </c>
      <c r="J129" s="85" t="s">
        <v>3598</v>
      </c>
      <c r="K129" s="99" t="s">
        <v>4253</v>
      </c>
      <c r="L129" s="98"/>
    </row>
    <row r="130" spans="1:12" ht="11.25" customHeight="1">
      <c r="A130" s="96">
        <v>376</v>
      </c>
      <c r="B130" s="85" t="s">
        <v>3598</v>
      </c>
      <c r="C130" s="97" t="s">
        <v>4258</v>
      </c>
      <c r="D130" s="107"/>
      <c r="E130" s="96">
        <v>377</v>
      </c>
      <c r="F130" s="84" t="s">
        <v>3598</v>
      </c>
      <c r="G130" s="99" t="s">
        <v>4135</v>
      </c>
      <c r="H130" s="98"/>
      <c r="I130" s="96">
        <v>378</v>
      </c>
      <c r="J130" s="85" t="s">
        <v>3598</v>
      </c>
      <c r="K130" s="99" t="s">
        <v>4277</v>
      </c>
      <c r="L130" s="98"/>
    </row>
    <row r="131" spans="1:12" ht="11.25" customHeight="1">
      <c r="A131" s="96">
        <v>379</v>
      </c>
      <c r="B131" s="85" t="s">
        <v>3598</v>
      </c>
      <c r="C131" s="97" t="s">
        <v>4255</v>
      </c>
      <c r="D131" s="107"/>
      <c r="E131" s="96">
        <v>380</v>
      </c>
      <c r="F131" s="84" t="s">
        <v>3598</v>
      </c>
      <c r="G131" s="99" t="s">
        <v>4256</v>
      </c>
      <c r="H131" s="98"/>
      <c r="I131" s="96">
        <v>381</v>
      </c>
      <c r="J131" s="85" t="s">
        <v>3598</v>
      </c>
      <c r="K131" s="99" t="s">
        <v>4257</v>
      </c>
      <c r="L131" s="98"/>
    </row>
    <row r="132" spans="1:12" ht="11.25" customHeight="1">
      <c r="A132" s="96">
        <v>382</v>
      </c>
      <c r="B132" s="85" t="s">
        <v>3598</v>
      </c>
      <c r="C132" s="97" t="s">
        <v>4172</v>
      </c>
      <c r="D132" s="107"/>
      <c r="E132" s="96">
        <v>383</v>
      </c>
      <c r="F132" s="84" t="s">
        <v>3598</v>
      </c>
      <c r="G132" s="99" t="s">
        <v>4254</v>
      </c>
      <c r="H132" s="98"/>
      <c r="I132" s="96">
        <v>384</v>
      </c>
      <c r="J132" s="85" t="s">
        <v>3598</v>
      </c>
      <c r="K132" s="99" t="s">
        <v>4171</v>
      </c>
      <c r="L132" s="98"/>
    </row>
    <row r="133" spans="1:12" ht="11.25" customHeight="1">
      <c r="A133" s="96">
        <v>385</v>
      </c>
      <c r="B133" s="85" t="s">
        <v>3598</v>
      </c>
      <c r="C133" s="97" t="s">
        <v>4259</v>
      </c>
      <c r="D133" s="107"/>
      <c r="E133" s="96">
        <v>386</v>
      </c>
      <c r="F133" s="84" t="s">
        <v>3598</v>
      </c>
      <c r="G133" s="99" t="s">
        <v>5017</v>
      </c>
      <c r="H133" s="98"/>
      <c r="I133" s="96">
        <v>387</v>
      </c>
      <c r="J133" s="85" t="s">
        <v>3598</v>
      </c>
      <c r="K133" s="99" t="s">
        <v>4922</v>
      </c>
      <c r="L133" s="98"/>
    </row>
    <row r="134" spans="1:12" ht="11.25" customHeight="1">
      <c r="A134" s="96">
        <v>388</v>
      </c>
      <c r="B134" s="85" t="s">
        <v>3598</v>
      </c>
      <c r="C134" s="97" t="s">
        <v>4279</v>
      </c>
      <c r="D134" s="107"/>
      <c r="E134" s="96">
        <v>389</v>
      </c>
      <c r="F134" s="84" t="s">
        <v>3598</v>
      </c>
      <c r="G134" s="99" t="s">
        <v>4276</v>
      </c>
      <c r="H134" s="98"/>
      <c r="I134" s="96">
        <v>390</v>
      </c>
      <c r="J134" s="85" t="s">
        <v>3598</v>
      </c>
      <c r="K134" s="99" t="s">
        <v>4923</v>
      </c>
      <c r="L134" s="98"/>
    </row>
    <row r="135" spans="1:12" ht="11.25" customHeight="1">
      <c r="A135" s="96">
        <v>391</v>
      </c>
      <c r="B135" s="85" t="s">
        <v>3598</v>
      </c>
      <c r="C135" s="97" t="s">
        <v>4281</v>
      </c>
      <c r="D135" s="107"/>
      <c r="E135" s="96">
        <v>392</v>
      </c>
      <c r="F135" s="84" t="s">
        <v>3598</v>
      </c>
      <c r="G135" s="99" t="s">
        <v>4280</v>
      </c>
      <c r="H135" s="98"/>
      <c r="I135" s="96">
        <v>393</v>
      </c>
      <c r="J135" s="85" t="s">
        <v>3598</v>
      </c>
      <c r="K135" s="99" t="s">
        <v>4453</v>
      </c>
      <c r="L135" s="98"/>
    </row>
    <row r="136" spans="1:12" ht="11.25" customHeight="1">
      <c r="A136" s="96">
        <v>394</v>
      </c>
      <c r="B136" s="85" t="s">
        <v>3598</v>
      </c>
      <c r="C136" s="97" t="s">
        <v>4452</v>
      </c>
      <c r="D136" s="107"/>
      <c r="E136" s="96">
        <v>395</v>
      </c>
      <c r="F136" s="84" t="s">
        <v>3598</v>
      </c>
      <c r="G136" s="99" t="s">
        <v>4463</v>
      </c>
      <c r="H136" s="98"/>
      <c r="I136" s="96">
        <v>396</v>
      </c>
      <c r="J136" s="85" t="s">
        <v>3598</v>
      </c>
      <c r="K136" s="99" t="s">
        <v>5018</v>
      </c>
      <c r="L136" s="98"/>
    </row>
    <row r="137" spans="1:12" ht="11.25" customHeight="1">
      <c r="A137" s="96">
        <v>397</v>
      </c>
      <c r="B137" s="85" t="s">
        <v>3598</v>
      </c>
      <c r="C137" s="97" t="s">
        <v>5019</v>
      </c>
      <c r="D137" s="107"/>
      <c r="E137" s="96">
        <v>398</v>
      </c>
      <c r="F137" s="84" t="s">
        <v>3598</v>
      </c>
      <c r="G137" s="99" t="s">
        <v>5020</v>
      </c>
      <c r="H137" s="98"/>
      <c r="I137" s="96">
        <v>399</v>
      </c>
      <c r="J137" s="85" t="s">
        <v>3598</v>
      </c>
      <c r="K137" s="99" t="s">
        <v>4278</v>
      </c>
      <c r="L137" s="98"/>
    </row>
    <row r="138" spans="1:12" ht="11.25" customHeight="1">
      <c r="A138" s="96">
        <v>400</v>
      </c>
      <c r="B138" s="85" t="s">
        <v>3598</v>
      </c>
      <c r="C138" s="97" t="s">
        <v>4260</v>
      </c>
      <c r="D138" s="107"/>
      <c r="E138" s="96">
        <v>401</v>
      </c>
      <c r="F138" s="84" t="s">
        <v>3598</v>
      </c>
      <c r="G138" s="99" t="s">
        <v>4170</v>
      </c>
      <c r="H138" s="98"/>
      <c r="I138" s="96">
        <v>402</v>
      </c>
      <c r="J138" s="85" t="s">
        <v>3598</v>
      </c>
      <c r="K138" s="99" t="s">
        <v>4261</v>
      </c>
      <c r="L138" s="98"/>
    </row>
    <row r="139" spans="1:12" ht="11.25" customHeight="1">
      <c r="A139" s="96">
        <v>403</v>
      </c>
      <c r="B139" s="85" t="s">
        <v>3598</v>
      </c>
      <c r="C139" s="97" t="s">
        <v>4387</v>
      </c>
      <c r="D139" s="107"/>
      <c r="E139" s="96">
        <v>404</v>
      </c>
      <c r="F139" s="84" t="s">
        <v>3598</v>
      </c>
      <c r="G139" s="99" t="s">
        <v>4388</v>
      </c>
      <c r="H139" s="98"/>
      <c r="I139" s="96">
        <v>405</v>
      </c>
      <c r="J139" s="85" t="s">
        <v>3598</v>
      </c>
      <c r="K139" s="99" t="s">
        <v>4389</v>
      </c>
      <c r="L139" s="98"/>
    </row>
    <row r="140" spans="1:12" ht="11.25" customHeight="1">
      <c r="A140" s="96">
        <v>406</v>
      </c>
      <c r="B140" s="85" t="s">
        <v>3598</v>
      </c>
      <c r="C140" s="97" t="s">
        <v>4179</v>
      </c>
      <c r="D140" s="107"/>
      <c r="E140" s="96">
        <v>407</v>
      </c>
      <c r="F140" s="84" t="s">
        <v>3598</v>
      </c>
      <c r="G140" s="99" t="s">
        <v>4390</v>
      </c>
      <c r="H140" s="98"/>
      <c r="I140" s="96">
        <v>408</v>
      </c>
      <c r="J140" s="85" t="s">
        <v>3598</v>
      </c>
      <c r="K140" s="99" t="s">
        <v>4144</v>
      </c>
      <c r="L140" s="98"/>
    </row>
    <row r="141" spans="1:12" ht="11.25" customHeight="1">
      <c r="A141" s="96">
        <v>409</v>
      </c>
      <c r="B141" s="85" t="s">
        <v>3598</v>
      </c>
      <c r="C141" s="97" t="s">
        <v>769</v>
      </c>
      <c r="D141" s="107"/>
      <c r="E141" s="96">
        <v>410</v>
      </c>
      <c r="F141" s="84" t="s">
        <v>3598</v>
      </c>
      <c r="G141" s="99" t="s">
        <v>565</v>
      </c>
      <c r="H141" s="98"/>
      <c r="I141" s="96">
        <v>411</v>
      </c>
      <c r="J141" s="85" t="s">
        <v>3598</v>
      </c>
      <c r="K141" s="99" t="s">
        <v>770</v>
      </c>
      <c r="L141" s="98"/>
    </row>
    <row r="142" spans="1:12" ht="11.25" customHeight="1">
      <c r="A142" s="96">
        <v>412</v>
      </c>
      <c r="B142" s="85" t="s">
        <v>3598</v>
      </c>
      <c r="C142" s="97" t="s">
        <v>771</v>
      </c>
      <c r="D142" s="107"/>
      <c r="E142" s="96">
        <v>413</v>
      </c>
      <c r="F142" s="84" t="s">
        <v>3598</v>
      </c>
      <c r="G142" s="99" t="s">
        <v>772</v>
      </c>
      <c r="H142" s="98"/>
      <c r="I142" s="96">
        <v>414</v>
      </c>
      <c r="J142" s="85" t="s">
        <v>3598</v>
      </c>
      <c r="K142" s="99" t="s">
        <v>773</v>
      </c>
      <c r="L142" s="98"/>
    </row>
    <row r="143" spans="1:12" ht="11.25" customHeight="1">
      <c r="A143" s="96">
        <v>415</v>
      </c>
      <c r="B143" s="85" t="s">
        <v>3598</v>
      </c>
      <c r="C143" s="97" t="s">
        <v>774</v>
      </c>
      <c r="D143" s="107"/>
      <c r="E143" s="96">
        <v>416</v>
      </c>
      <c r="F143" s="84" t="s">
        <v>3598</v>
      </c>
      <c r="G143" s="99" t="s">
        <v>775</v>
      </c>
      <c r="H143" s="98"/>
      <c r="I143" s="96">
        <v>417</v>
      </c>
      <c r="J143" s="85" t="s">
        <v>3598</v>
      </c>
      <c r="K143" s="99" t="s">
        <v>776</v>
      </c>
      <c r="L143" s="98"/>
    </row>
    <row r="144" spans="1:12" ht="11.25" customHeight="1">
      <c r="A144" s="96">
        <v>418</v>
      </c>
      <c r="B144" s="85" t="s">
        <v>3598</v>
      </c>
      <c r="C144" s="97" t="s">
        <v>777</v>
      </c>
      <c r="D144" s="107"/>
      <c r="E144" s="96">
        <v>419</v>
      </c>
      <c r="F144" s="84" t="s">
        <v>3598</v>
      </c>
      <c r="G144" s="99" t="s">
        <v>778</v>
      </c>
      <c r="H144" s="98"/>
      <c r="I144" s="96">
        <v>420</v>
      </c>
      <c r="J144" s="85" t="s">
        <v>3598</v>
      </c>
      <c r="K144" s="99" t="s">
        <v>779</v>
      </c>
      <c r="L144" s="98"/>
    </row>
    <row r="145" spans="1:12" ht="11.25" customHeight="1">
      <c r="A145" s="96">
        <v>421</v>
      </c>
      <c r="B145" s="85" t="s">
        <v>3598</v>
      </c>
      <c r="C145" s="97" t="s">
        <v>780</v>
      </c>
      <c r="D145" s="107"/>
      <c r="E145" s="96">
        <v>422</v>
      </c>
      <c r="F145" s="84" t="s">
        <v>3598</v>
      </c>
      <c r="G145" s="99" t="s">
        <v>781</v>
      </c>
      <c r="H145" s="98"/>
      <c r="I145" s="96">
        <v>423</v>
      </c>
      <c r="J145" s="85" t="s">
        <v>3598</v>
      </c>
      <c r="K145" s="99" t="s">
        <v>782</v>
      </c>
      <c r="L145" s="98"/>
    </row>
    <row r="146" spans="1:12" ht="11.25" customHeight="1">
      <c r="A146" s="96">
        <v>424</v>
      </c>
      <c r="B146" s="85" t="s">
        <v>3598</v>
      </c>
      <c r="C146" s="97" t="s">
        <v>783</v>
      </c>
      <c r="D146" s="107"/>
      <c r="E146" s="96">
        <v>425</v>
      </c>
      <c r="F146" s="84" t="s">
        <v>3598</v>
      </c>
      <c r="G146" s="99" t="s">
        <v>784</v>
      </c>
      <c r="H146" s="98"/>
      <c r="I146" s="96">
        <v>426</v>
      </c>
      <c r="J146" s="85" t="s">
        <v>3598</v>
      </c>
      <c r="K146" s="99" t="s">
        <v>785</v>
      </c>
      <c r="L146" s="98"/>
    </row>
    <row r="147" spans="1:12" ht="11.25" customHeight="1">
      <c r="A147" s="96">
        <v>427</v>
      </c>
      <c r="B147" s="85" t="s">
        <v>3598</v>
      </c>
      <c r="C147" s="97" t="s">
        <v>786</v>
      </c>
      <c r="D147" s="107"/>
      <c r="E147" s="96">
        <v>428</v>
      </c>
      <c r="F147" s="84" t="s">
        <v>3598</v>
      </c>
      <c r="G147" s="99" t="s">
        <v>787</v>
      </c>
      <c r="H147" s="98"/>
      <c r="I147" s="96">
        <v>429</v>
      </c>
      <c r="J147" s="85" t="s">
        <v>3598</v>
      </c>
      <c r="K147" s="99" t="s">
        <v>788</v>
      </c>
      <c r="L147" s="98"/>
    </row>
    <row r="148" spans="1:12" ht="11.25" customHeight="1">
      <c r="A148" s="96">
        <v>430</v>
      </c>
      <c r="B148" s="85" t="s">
        <v>3598</v>
      </c>
      <c r="C148" s="97" t="s">
        <v>789</v>
      </c>
      <c r="D148" s="107"/>
      <c r="E148" s="96">
        <v>431</v>
      </c>
      <c r="F148" s="84" t="s">
        <v>3598</v>
      </c>
      <c r="G148" s="99" t="s">
        <v>790</v>
      </c>
      <c r="H148" s="98"/>
      <c r="I148" s="96">
        <v>432</v>
      </c>
      <c r="J148" s="85" t="s">
        <v>3598</v>
      </c>
      <c r="K148" s="99" t="s">
        <v>791</v>
      </c>
      <c r="L148" s="98"/>
    </row>
    <row r="149" spans="1:12" ht="11.25" customHeight="1">
      <c r="A149" s="96">
        <v>433</v>
      </c>
      <c r="B149" s="85" t="s">
        <v>3598</v>
      </c>
      <c r="C149" s="97" t="s">
        <v>792</v>
      </c>
      <c r="D149" s="107"/>
      <c r="E149" s="96">
        <v>434</v>
      </c>
      <c r="F149" s="84" t="s">
        <v>3598</v>
      </c>
      <c r="G149" s="99" t="s">
        <v>793</v>
      </c>
      <c r="H149" s="98"/>
      <c r="I149" s="96">
        <v>435</v>
      </c>
      <c r="J149" s="85" t="s">
        <v>3598</v>
      </c>
      <c r="K149" s="99" t="s">
        <v>794</v>
      </c>
      <c r="L149" s="98"/>
    </row>
    <row r="150" spans="1:12" ht="11.25" customHeight="1">
      <c r="A150" s="96">
        <v>436</v>
      </c>
      <c r="B150" s="85" t="s">
        <v>3598</v>
      </c>
      <c r="C150" s="97" t="s">
        <v>795</v>
      </c>
      <c r="D150" s="107"/>
      <c r="E150" s="96">
        <v>437</v>
      </c>
      <c r="F150" s="84" t="s">
        <v>3598</v>
      </c>
      <c r="G150" s="99" t="s">
        <v>796</v>
      </c>
      <c r="H150" s="98"/>
      <c r="I150" s="96">
        <v>438</v>
      </c>
      <c r="J150" s="85" t="s">
        <v>3598</v>
      </c>
      <c r="K150" s="99" t="s">
        <v>797</v>
      </c>
      <c r="L150" s="98"/>
    </row>
    <row r="151" spans="1:12" ht="11.25" customHeight="1">
      <c r="A151" s="96">
        <v>439</v>
      </c>
      <c r="B151" s="85" t="s">
        <v>3598</v>
      </c>
      <c r="C151" s="97" t="s">
        <v>5022</v>
      </c>
      <c r="D151" s="107"/>
      <c r="E151" s="96">
        <v>440</v>
      </c>
      <c r="F151" s="84" t="s">
        <v>3598</v>
      </c>
      <c r="G151" s="99" t="s">
        <v>798</v>
      </c>
      <c r="H151" s="98"/>
      <c r="I151" s="96">
        <v>441</v>
      </c>
      <c r="J151" s="85" t="s">
        <v>3598</v>
      </c>
      <c r="K151" s="99" t="s">
        <v>799</v>
      </c>
      <c r="L151" s="98"/>
    </row>
    <row r="152" spans="1:12" ht="11.25" customHeight="1">
      <c r="A152" s="96">
        <v>442</v>
      </c>
      <c r="B152" s="85" t="s">
        <v>3598</v>
      </c>
      <c r="C152" s="97" t="s">
        <v>800</v>
      </c>
      <c r="D152" s="107"/>
      <c r="E152" s="96">
        <v>443</v>
      </c>
      <c r="F152" s="84" t="s">
        <v>3598</v>
      </c>
      <c r="G152" s="99" t="s">
        <v>801</v>
      </c>
      <c r="H152" s="98"/>
      <c r="I152" s="96">
        <v>444</v>
      </c>
      <c r="J152" s="85" t="s">
        <v>3598</v>
      </c>
      <c r="K152" s="99" t="s">
        <v>802</v>
      </c>
      <c r="L152" s="98"/>
    </row>
    <row r="153" spans="1:12" ht="11.25" customHeight="1">
      <c r="A153" s="96">
        <v>445</v>
      </c>
      <c r="B153" s="85" t="s">
        <v>3598</v>
      </c>
      <c r="C153" s="97" t="s">
        <v>803</v>
      </c>
      <c r="D153" s="107"/>
      <c r="E153" s="96">
        <v>446</v>
      </c>
      <c r="F153" s="84" t="s">
        <v>3598</v>
      </c>
      <c r="G153" s="99" t="s">
        <v>5021</v>
      </c>
      <c r="H153" s="98"/>
      <c r="I153" s="96">
        <v>447</v>
      </c>
      <c r="J153" s="85" t="s">
        <v>3598</v>
      </c>
      <c r="K153" s="99" t="s">
        <v>804</v>
      </c>
      <c r="L153" s="98"/>
    </row>
    <row r="154" spans="1:12" ht="11.25" customHeight="1">
      <c r="A154" s="96">
        <v>448</v>
      </c>
      <c r="B154" s="85" t="s">
        <v>3598</v>
      </c>
      <c r="C154" s="97" t="s">
        <v>805</v>
      </c>
      <c r="D154" s="107"/>
      <c r="E154" s="96">
        <v>449</v>
      </c>
      <c r="F154" s="84" t="s">
        <v>3598</v>
      </c>
      <c r="G154" s="99" t="s">
        <v>806</v>
      </c>
      <c r="H154" s="98"/>
      <c r="I154" s="96">
        <v>450</v>
      </c>
      <c r="J154" s="85" t="s">
        <v>3598</v>
      </c>
      <c r="K154" s="99" t="s">
        <v>807</v>
      </c>
      <c r="L154" s="98"/>
    </row>
    <row r="155" spans="1:12" ht="11.25" customHeight="1">
      <c r="A155" s="96">
        <v>451</v>
      </c>
      <c r="B155" s="85" t="s">
        <v>3598</v>
      </c>
      <c r="C155" s="97" t="s">
        <v>808</v>
      </c>
      <c r="D155" s="107"/>
      <c r="E155" s="96">
        <v>452</v>
      </c>
      <c r="F155" s="84" t="s">
        <v>3598</v>
      </c>
      <c r="G155" s="99" t="s">
        <v>809</v>
      </c>
      <c r="H155" s="98"/>
      <c r="I155" s="96">
        <v>453</v>
      </c>
      <c r="J155" s="85" t="s">
        <v>3598</v>
      </c>
      <c r="K155" s="99" t="s">
        <v>810</v>
      </c>
      <c r="L155" s="98"/>
    </row>
    <row r="156" spans="1:12" ht="11.25" customHeight="1">
      <c r="A156" s="96">
        <v>454</v>
      </c>
      <c r="B156" s="85" t="s">
        <v>3598</v>
      </c>
      <c r="C156" s="97" t="s">
        <v>811</v>
      </c>
      <c r="D156" s="107"/>
      <c r="E156" s="96">
        <v>455</v>
      </c>
      <c r="F156" s="84" t="s">
        <v>3598</v>
      </c>
      <c r="G156" s="99" t="s">
        <v>812</v>
      </c>
      <c r="H156" s="98"/>
      <c r="I156" s="96">
        <v>456</v>
      </c>
      <c r="J156" s="85" t="s">
        <v>3598</v>
      </c>
      <c r="K156" s="99" t="s">
        <v>813</v>
      </c>
      <c r="L156" s="98"/>
    </row>
    <row r="157" spans="1:12" ht="11.25" customHeight="1">
      <c r="A157" s="96">
        <v>457</v>
      </c>
      <c r="B157" s="85" t="s">
        <v>3598</v>
      </c>
      <c r="C157" s="97" t="s">
        <v>814</v>
      </c>
      <c r="D157" s="107"/>
      <c r="E157" s="96">
        <v>458</v>
      </c>
      <c r="F157" s="84" t="s">
        <v>3598</v>
      </c>
      <c r="G157" s="99" t="s">
        <v>815</v>
      </c>
      <c r="H157" s="98"/>
      <c r="I157" s="96">
        <v>459</v>
      </c>
      <c r="J157" s="85" t="s">
        <v>3598</v>
      </c>
      <c r="K157" s="99" t="s">
        <v>816</v>
      </c>
      <c r="L157" s="98"/>
    </row>
    <row r="158" spans="1:12" ht="11.25" customHeight="1">
      <c r="A158" s="96">
        <v>460</v>
      </c>
      <c r="B158" s="85" t="s">
        <v>3598</v>
      </c>
      <c r="C158" s="97" t="s">
        <v>817</v>
      </c>
      <c r="D158" s="107"/>
      <c r="E158" s="96">
        <v>461</v>
      </c>
      <c r="F158" s="84" t="s">
        <v>3598</v>
      </c>
      <c r="G158" s="99" t="s">
        <v>818</v>
      </c>
      <c r="H158" s="98"/>
      <c r="I158" s="96">
        <v>462</v>
      </c>
      <c r="J158" s="85" t="s">
        <v>3598</v>
      </c>
      <c r="K158" s="99" t="s">
        <v>819</v>
      </c>
      <c r="L158" s="98"/>
    </row>
    <row r="159" spans="1:12" ht="11.25" customHeight="1">
      <c r="A159" s="96">
        <v>463</v>
      </c>
      <c r="B159" s="85" t="s">
        <v>3598</v>
      </c>
      <c r="C159" s="97" t="s">
        <v>820</v>
      </c>
      <c r="D159" s="107"/>
      <c r="E159" s="96">
        <v>464</v>
      </c>
      <c r="F159" s="84" t="s">
        <v>3598</v>
      </c>
      <c r="G159" s="99" t="s">
        <v>821</v>
      </c>
      <c r="H159" s="98"/>
      <c r="I159" s="96">
        <v>465</v>
      </c>
      <c r="J159" s="85" t="s">
        <v>3598</v>
      </c>
      <c r="K159" s="99" t="s">
        <v>822</v>
      </c>
      <c r="L159" s="98"/>
    </row>
    <row r="160" spans="1:12" ht="11.25" customHeight="1">
      <c r="A160" s="96">
        <v>466</v>
      </c>
      <c r="B160" s="85" t="s">
        <v>3598</v>
      </c>
      <c r="C160" s="97" t="s">
        <v>823</v>
      </c>
      <c r="D160" s="107"/>
      <c r="E160" s="96">
        <v>467</v>
      </c>
      <c r="F160" s="84" t="s">
        <v>3598</v>
      </c>
      <c r="G160" s="99" t="s">
        <v>824</v>
      </c>
      <c r="H160" s="98"/>
      <c r="I160" s="96">
        <v>468</v>
      </c>
      <c r="J160" s="85" t="s">
        <v>3598</v>
      </c>
      <c r="K160" s="99" t="s">
        <v>825</v>
      </c>
      <c r="L160" s="98"/>
    </row>
    <row r="161" spans="1:12" ht="11.25" customHeight="1">
      <c r="A161" s="96">
        <v>469</v>
      </c>
      <c r="B161" s="85" t="s">
        <v>3598</v>
      </c>
      <c r="C161" s="97" t="s">
        <v>826</v>
      </c>
      <c r="D161" s="107"/>
      <c r="E161" s="96">
        <v>470</v>
      </c>
      <c r="F161" s="84" t="s">
        <v>3598</v>
      </c>
      <c r="G161" s="99" t="s">
        <v>827</v>
      </c>
      <c r="H161" s="98"/>
      <c r="I161" s="96">
        <v>471</v>
      </c>
      <c r="J161" s="85" t="s">
        <v>3598</v>
      </c>
      <c r="K161" s="99" t="s">
        <v>828</v>
      </c>
      <c r="L161" s="98"/>
    </row>
    <row r="162" spans="1:12" ht="11.25" customHeight="1">
      <c r="A162" s="96">
        <v>472</v>
      </c>
      <c r="B162" s="85" t="s">
        <v>3598</v>
      </c>
      <c r="C162" s="97" t="s">
        <v>829</v>
      </c>
      <c r="D162" s="107"/>
      <c r="E162" s="96">
        <v>473</v>
      </c>
      <c r="F162" s="84" t="s">
        <v>3598</v>
      </c>
      <c r="G162" s="99" t="s">
        <v>830</v>
      </c>
      <c r="H162" s="98"/>
      <c r="I162" s="96">
        <v>474</v>
      </c>
      <c r="J162" s="85" t="s">
        <v>3598</v>
      </c>
      <c r="K162" s="99" t="s">
        <v>831</v>
      </c>
      <c r="L162" s="98"/>
    </row>
    <row r="163" spans="1:12" ht="11.25" customHeight="1">
      <c r="A163" s="96">
        <v>475</v>
      </c>
      <c r="B163" s="85" t="s">
        <v>3598</v>
      </c>
      <c r="C163" s="97" t="s">
        <v>832</v>
      </c>
      <c r="D163" s="107"/>
      <c r="E163" s="96">
        <v>476</v>
      </c>
      <c r="F163" s="84" t="s">
        <v>3598</v>
      </c>
      <c r="G163" s="99" t="s">
        <v>833</v>
      </c>
      <c r="H163" s="98"/>
      <c r="I163" s="96">
        <v>477</v>
      </c>
      <c r="J163" s="85" t="s">
        <v>3598</v>
      </c>
      <c r="K163" s="99" t="s">
        <v>834</v>
      </c>
      <c r="L163" s="98"/>
    </row>
    <row r="164" spans="1:12" ht="11.25" customHeight="1">
      <c r="A164" s="96">
        <v>478</v>
      </c>
      <c r="B164" s="85" t="s">
        <v>3598</v>
      </c>
      <c r="C164" s="97" t="s">
        <v>835</v>
      </c>
      <c r="D164" s="107"/>
      <c r="E164" s="96">
        <v>479</v>
      </c>
      <c r="F164" s="84" t="s">
        <v>3598</v>
      </c>
      <c r="G164" s="99" t="s">
        <v>836</v>
      </c>
      <c r="H164" s="98"/>
      <c r="I164" s="96">
        <v>480</v>
      </c>
      <c r="J164" s="85" t="s">
        <v>3598</v>
      </c>
      <c r="K164" s="99" t="s">
        <v>837</v>
      </c>
      <c r="L164" s="98"/>
    </row>
    <row r="165" spans="1:12" ht="11.25" customHeight="1">
      <c r="A165" s="96">
        <v>481</v>
      </c>
      <c r="B165" s="85" t="s">
        <v>3598</v>
      </c>
      <c r="C165" s="97" t="s">
        <v>838</v>
      </c>
      <c r="D165" s="107"/>
      <c r="E165" s="96">
        <v>482</v>
      </c>
      <c r="F165" s="84" t="s">
        <v>3598</v>
      </c>
      <c r="G165" s="99" t="s">
        <v>4394</v>
      </c>
      <c r="H165" s="98"/>
      <c r="I165" s="96">
        <v>483</v>
      </c>
      <c r="J165" s="85" t="s">
        <v>3598</v>
      </c>
      <c r="K165" s="99" t="s">
        <v>4143</v>
      </c>
      <c r="L165" s="98"/>
    </row>
    <row r="166" spans="1:12" ht="11.25" customHeight="1">
      <c r="A166" s="96">
        <v>484</v>
      </c>
      <c r="B166" s="85" t="s">
        <v>3598</v>
      </c>
      <c r="C166" s="97" t="s">
        <v>839</v>
      </c>
      <c r="D166" s="107"/>
      <c r="E166" s="96">
        <v>485</v>
      </c>
      <c r="F166" s="84" t="s">
        <v>3598</v>
      </c>
      <c r="G166" s="99" t="s">
        <v>840</v>
      </c>
      <c r="H166" s="98"/>
      <c r="I166" s="96">
        <v>486</v>
      </c>
      <c r="J166" s="85" t="s">
        <v>3598</v>
      </c>
      <c r="K166" s="99" t="s">
        <v>841</v>
      </c>
      <c r="L166" s="98"/>
    </row>
    <row r="167" spans="1:12" ht="11.25" customHeight="1">
      <c r="A167" s="96">
        <v>487</v>
      </c>
      <c r="B167" s="85" t="s">
        <v>3598</v>
      </c>
      <c r="C167" s="97" t="s">
        <v>842</v>
      </c>
      <c r="D167" s="107"/>
      <c r="E167" s="96">
        <v>488</v>
      </c>
      <c r="F167" s="84" t="s">
        <v>3598</v>
      </c>
      <c r="G167" s="99" t="s">
        <v>843</v>
      </c>
      <c r="H167" s="98"/>
      <c r="I167" s="96">
        <v>489</v>
      </c>
      <c r="J167" s="85" t="s">
        <v>3598</v>
      </c>
      <c r="K167" s="99" t="s">
        <v>844</v>
      </c>
      <c r="L167" s="98"/>
    </row>
    <row r="168" spans="1:12" ht="11.25" customHeight="1">
      <c r="A168" s="96">
        <v>490</v>
      </c>
      <c r="B168" s="85" t="s">
        <v>3598</v>
      </c>
      <c r="C168" s="97" t="s">
        <v>845</v>
      </c>
      <c r="D168" s="107"/>
      <c r="E168" s="96">
        <v>491</v>
      </c>
      <c r="F168" s="84" t="s">
        <v>3598</v>
      </c>
      <c r="G168" s="99" t="s">
        <v>4337</v>
      </c>
      <c r="H168" s="98"/>
      <c r="I168" s="96">
        <v>492</v>
      </c>
      <c r="J168" s="85" t="s">
        <v>3598</v>
      </c>
      <c r="K168" s="99" t="s">
        <v>846</v>
      </c>
      <c r="L168" s="98"/>
    </row>
    <row r="169" spans="1:12" ht="11.25" customHeight="1">
      <c r="A169" s="96">
        <v>493</v>
      </c>
      <c r="B169" s="85" t="s">
        <v>3598</v>
      </c>
      <c r="C169" s="97" t="s">
        <v>847</v>
      </c>
      <c r="D169" s="107"/>
      <c r="E169" s="96">
        <v>494</v>
      </c>
      <c r="F169" s="84" t="s">
        <v>3598</v>
      </c>
      <c r="G169" s="99" t="s">
        <v>848</v>
      </c>
      <c r="H169" s="98"/>
      <c r="I169" s="96">
        <v>495</v>
      </c>
      <c r="J169" s="85" t="s">
        <v>3598</v>
      </c>
      <c r="K169" s="99" t="s">
        <v>849</v>
      </c>
      <c r="L169" s="98"/>
    </row>
    <row r="170" spans="1:12" ht="11.25" customHeight="1">
      <c r="A170" s="96">
        <v>496</v>
      </c>
      <c r="B170" s="85" t="s">
        <v>3598</v>
      </c>
      <c r="C170" s="97" t="s">
        <v>850</v>
      </c>
      <c r="D170" s="107"/>
      <c r="E170" s="96">
        <v>497</v>
      </c>
      <c r="F170" s="84" t="s">
        <v>3598</v>
      </c>
      <c r="G170" s="99" t="s">
        <v>851</v>
      </c>
      <c r="H170" s="98"/>
      <c r="I170" s="96">
        <v>498</v>
      </c>
      <c r="J170" s="85" t="s">
        <v>3598</v>
      </c>
      <c r="K170" s="99" t="s">
        <v>852</v>
      </c>
      <c r="L170" s="98"/>
    </row>
    <row r="171" spans="1:12" ht="11.25" customHeight="1">
      <c r="A171" s="96">
        <v>499</v>
      </c>
      <c r="B171" s="85" t="s">
        <v>3598</v>
      </c>
      <c r="C171" s="97" t="s">
        <v>853</v>
      </c>
      <c r="D171" s="107"/>
      <c r="E171" s="96">
        <v>500</v>
      </c>
      <c r="F171" s="84" t="s">
        <v>3598</v>
      </c>
      <c r="G171" s="99" t="s">
        <v>854</v>
      </c>
      <c r="H171" s="98"/>
      <c r="I171" s="96">
        <v>501</v>
      </c>
      <c r="J171" s="85" t="s">
        <v>3598</v>
      </c>
      <c r="K171" s="99" t="s">
        <v>855</v>
      </c>
      <c r="L171" s="98"/>
    </row>
    <row r="172" spans="1:12" ht="11.25" customHeight="1">
      <c r="A172" s="96">
        <v>502</v>
      </c>
      <c r="B172" s="85" t="s">
        <v>3598</v>
      </c>
      <c r="C172" s="97" t="s">
        <v>856</v>
      </c>
      <c r="D172" s="107"/>
      <c r="E172" s="96">
        <v>503</v>
      </c>
      <c r="F172" s="84" t="s">
        <v>3598</v>
      </c>
      <c r="G172" s="99" t="s">
        <v>857</v>
      </c>
      <c r="H172" s="98"/>
      <c r="I172" s="96">
        <v>504</v>
      </c>
      <c r="J172" s="85" t="s">
        <v>3598</v>
      </c>
      <c r="K172" s="99" t="s">
        <v>858</v>
      </c>
      <c r="L172" s="98"/>
    </row>
    <row r="173" spans="1:12" ht="11.25" customHeight="1">
      <c r="A173" s="96">
        <v>505</v>
      </c>
      <c r="B173" s="85" t="s">
        <v>3598</v>
      </c>
      <c r="C173" s="97" t="s">
        <v>859</v>
      </c>
      <c r="D173" s="107"/>
      <c r="E173" s="96">
        <v>506</v>
      </c>
      <c r="F173" s="84" t="s">
        <v>3598</v>
      </c>
      <c r="G173" s="99" t="s">
        <v>860</v>
      </c>
      <c r="H173" s="98"/>
      <c r="I173" s="96">
        <v>507</v>
      </c>
      <c r="J173" s="85" t="s">
        <v>3598</v>
      </c>
      <c r="K173" s="99" t="s">
        <v>861</v>
      </c>
      <c r="L173" s="98"/>
    </row>
    <row r="174" spans="1:12" ht="11.25" customHeight="1">
      <c r="A174" s="96">
        <v>508</v>
      </c>
      <c r="B174" s="85" t="s">
        <v>3598</v>
      </c>
      <c r="C174" s="97" t="s">
        <v>862</v>
      </c>
      <c r="D174" s="107"/>
      <c r="E174" s="96">
        <v>509</v>
      </c>
      <c r="F174" s="84" t="s">
        <v>3598</v>
      </c>
      <c r="G174" s="99" t="s">
        <v>863</v>
      </c>
      <c r="H174" s="98"/>
      <c r="I174" s="96">
        <v>510</v>
      </c>
      <c r="J174" s="85" t="s">
        <v>3598</v>
      </c>
      <c r="K174" s="99" t="s">
        <v>864</v>
      </c>
      <c r="L174" s="98"/>
    </row>
    <row r="175" spans="1:12" ht="11.25" customHeight="1">
      <c r="A175" s="96">
        <v>511</v>
      </c>
      <c r="B175" s="85" t="s">
        <v>3598</v>
      </c>
      <c r="C175" s="97" t="s">
        <v>865</v>
      </c>
      <c r="D175" s="107"/>
      <c r="E175" s="96">
        <v>512</v>
      </c>
      <c r="F175" s="84" t="s">
        <v>3598</v>
      </c>
      <c r="G175" s="99" t="s">
        <v>866</v>
      </c>
      <c r="H175" s="98"/>
      <c r="I175" s="96">
        <v>513</v>
      </c>
      <c r="J175" s="85" t="s">
        <v>3598</v>
      </c>
      <c r="K175" s="99" t="s">
        <v>867</v>
      </c>
      <c r="L175" s="98"/>
    </row>
    <row r="176" spans="1:12" ht="11.25" customHeight="1">
      <c r="A176" s="96">
        <v>514</v>
      </c>
      <c r="B176" s="85" t="s">
        <v>3598</v>
      </c>
      <c r="C176" s="97" t="s">
        <v>868</v>
      </c>
      <c r="D176" s="107"/>
      <c r="E176" s="96">
        <v>515</v>
      </c>
      <c r="F176" s="84" t="s">
        <v>3598</v>
      </c>
      <c r="G176" s="99" t="s">
        <v>869</v>
      </c>
      <c r="H176" s="98"/>
      <c r="I176" s="96">
        <v>516</v>
      </c>
      <c r="J176" s="85" t="s">
        <v>3598</v>
      </c>
      <c r="K176" s="99" t="s">
        <v>5181</v>
      </c>
      <c r="L176" s="98"/>
    </row>
    <row r="177" spans="1:12" ht="11.25" customHeight="1">
      <c r="A177" s="96">
        <v>517</v>
      </c>
      <c r="B177" s="85" t="s">
        <v>3598</v>
      </c>
      <c r="C177" s="97" t="s">
        <v>870</v>
      </c>
      <c r="D177" s="107"/>
      <c r="E177" s="96">
        <v>518</v>
      </c>
      <c r="F177" s="84" t="s">
        <v>3598</v>
      </c>
      <c r="G177" s="99" t="s">
        <v>871</v>
      </c>
      <c r="H177" s="98"/>
      <c r="I177" s="96">
        <v>519</v>
      </c>
      <c r="J177" s="85" t="s">
        <v>3598</v>
      </c>
      <c r="K177" s="99" t="s">
        <v>872</v>
      </c>
      <c r="L177" s="98"/>
    </row>
    <row r="178" spans="1:12" ht="11.25" customHeight="1">
      <c r="A178" s="96">
        <v>520</v>
      </c>
      <c r="B178" s="85" t="s">
        <v>3598</v>
      </c>
      <c r="C178" s="97" t="s">
        <v>873</v>
      </c>
      <c r="D178" s="107"/>
      <c r="E178" s="96">
        <v>521</v>
      </c>
      <c r="F178" s="84" t="s">
        <v>3598</v>
      </c>
      <c r="G178" s="99" t="s">
        <v>874</v>
      </c>
      <c r="H178" s="98"/>
      <c r="I178" s="96">
        <v>522</v>
      </c>
      <c r="J178" s="85" t="s">
        <v>3598</v>
      </c>
      <c r="K178" s="99" t="s">
        <v>875</v>
      </c>
      <c r="L178" s="98"/>
    </row>
    <row r="179" spans="1:12" ht="11.25" customHeight="1">
      <c r="A179" s="96">
        <v>523</v>
      </c>
      <c r="B179" s="85" t="s">
        <v>3598</v>
      </c>
      <c r="C179" s="97" t="s">
        <v>876</v>
      </c>
      <c r="D179" s="107"/>
      <c r="E179" s="96">
        <v>524</v>
      </c>
      <c r="F179" s="84" t="s">
        <v>3598</v>
      </c>
      <c r="G179" s="99" t="s">
        <v>877</v>
      </c>
      <c r="H179" s="98"/>
      <c r="I179" s="96">
        <v>525</v>
      </c>
      <c r="J179" s="85" t="s">
        <v>3598</v>
      </c>
      <c r="K179" s="99" t="s">
        <v>878</v>
      </c>
      <c r="L179" s="98"/>
    </row>
    <row r="180" spans="1:12" ht="11.25" customHeight="1">
      <c r="A180" s="96">
        <v>526</v>
      </c>
      <c r="B180" s="85" t="s">
        <v>3598</v>
      </c>
      <c r="C180" s="97" t="s">
        <v>879</v>
      </c>
      <c r="D180" s="107"/>
      <c r="E180" s="96">
        <v>527</v>
      </c>
      <c r="F180" s="84" t="s">
        <v>3598</v>
      </c>
      <c r="G180" s="99" t="s">
        <v>880</v>
      </c>
      <c r="H180" s="98"/>
      <c r="I180" s="96">
        <v>528</v>
      </c>
      <c r="J180" s="85" t="s">
        <v>3598</v>
      </c>
      <c r="K180" s="99" t="s">
        <v>881</v>
      </c>
      <c r="L180" s="98"/>
    </row>
    <row r="181" spans="1:12" ht="11.25" customHeight="1">
      <c r="A181" s="96">
        <v>529</v>
      </c>
      <c r="B181" s="85" t="s">
        <v>3598</v>
      </c>
      <c r="C181" s="97" t="s">
        <v>882</v>
      </c>
      <c r="D181" s="107"/>
      <c r="E181" s="96">
        <v>530</v>
      </c>
      <c r="F181" s="84" t="s">
        <v>3598</v>
      </c>
      <c r="G181" s="99" t="s">
        <v>883</v>
      </c>
      <c r="H181" s="98"/>
      <c r="I181" s="96">
        <v>531</v>
      </c>
      <c r="J181" s="85" t="s">
        <v>3598</v>
      </c>
      <c r="K181" s="99" t="s">
        <v>884</v>
      </c>
      <c r="L181" s="98"/>
    </row>
    <row r="182" spans="1:12" ht="11.25" customHeight="1">
      <c r="A182" s="96">
        <v>532</v>
      </c>
      <c r="B182" s="85" t="s">
        <v>3598</v>
      </c>
      <c r="C182" s="97" t="s">
        <v>4640</v>
      </c>
      <c r="D182" s="107"/>
      <c r="E182" s="96">
        <v>533</v>
      </c>
      <c r="F182" s="84" t="s">
        <v>3598</v>
      </c>
      <c r="G182" s="99" t="s">
        <v>4641</v>
      </c>
      <c r="H182" s="98"/>
      <c r="I182" s="96">
        <v>534</v>
      </c>
      <c r="J182" s="85" t="s">
        <v>3598</v>
      </c>
      <c r="K182" s="99" t="s">
        <v>885</v>
      </c>
      <c r="L182" s="98"/>
    </row>
    <row r="183" spans="1:12" ht="11.25" customHeight="1">
      <c r="A183" s="96">
        <v>535</v>
      </c>
      <c r="B183" s="85" t="s">
        <v>3598</v>
      </c>
      <c r="C183" s="97" t="s">
        <v>886</v>
      </c>
      <c r="D183" s="107"/>
      <c r="E183" s="96">
        <v>536</v>
      </c>
      <c r="F183" s="84" t="s">
        <v>3598</v>
      </c>
      <c r="G183" s="99" t="s">
        <v>887</v>
      </c>
      <c r="H183" s="98"/>
      <c r="I183" s="96">
        <v>537</v>
      </c>
      <c r="J183" s="85" t="s">
        <v>3598</v>
      </c>
      <c r="K183" s="99" t="s">
        <v>888</v>
      </c>
      <c r="L183" s="98"/>
    </row>
    <row r="184" spans="1:12" ht="11.25" customHeight="1">
      <c r="A184" s="96">
        <v>538</v>
      </c>
      <c r="B184" s="85" t="s">
        <v>3598</v>
      </c>
      <c r="C184" s="97" t="s">
        <v>889</v>
      </c>
      <c r="D184" s="107"/>
      <c r="E184" s="96">
        <v>539</v>
      </c>
      <c r="F184" s="84" t="s">
        <v>3598</v>
      </c>
      <c r="G184" s="99" t="s">
        <v>890</v>
      </c>
      <c r="H184" s="98"/>
      <c r="I184" s="96">
        <v>540</v>
      </c>
      <c r="J184" s="85" t="s">
        <v>3598</v>
      </c>
      <c r="K184" s="99" t="s">
        <v>891</v>
      </c>
      <c r="L184" s="98"/>
    </row>
    <row r="185" spans="1:12" ht="11.25" customHeight="1">
      <c r="A185" s="96">
        <v>541</v>
      </c>
      <c r="B185" s="85" t="s">
        <v>3598</v>
      </c>
      <c r="C185" s="97" t="s">
        <v>892</v>
      </c>
      <c r="D185" s="107"/>
      <c r="E185" s="96">
        <v>542</v>
      </c>
      <c r="F185" s="84" t="s">
        <v>3598</v>
      </c>
      <c r="G185" s="99" t="s">
        <v>558</v>
      </c>
      <c r="H185" s="98"/>
      <c r="I185" s="96">
        <v>543</v>
      </c>
      <c r="J185" s="85" t="s">
        <v>3598</v>
      </c>
      <c r="K185" s="99" t="s">
        <v>893</v>
      </c>
      <c r="L185" s="98"/>
    </row>
    <row r="186" spans="1:12" ht="11.25" customHeight="1">
      <c r="A186" s="96">
        <v>544</v>
      </c>
      <c r="B186" s="85" t="s">
        <v>3598</v>
      </c>
      <c r="C186" s="97" t="s">
        <v>894</v>
      </c>
      <c r="D186" s="107"/>
      <c r="E186" s="96">
        <v>545</v>
      </c>
      <c r="F186" s="84" t="s">
        <v>3598</v>
      </c>
      <c r="G186" s="99" t="s">
        <v>895</v>
      </c>
      <c r="H186" s="98"/>
      <c r="I186" s="96">
        <v>546</v>
      </c>
      <c r="J186" s="85" t="s">
        <v>3598</v>
      </c>
      <c r="K186" s="99" t="s">
        <v>896</v>
      </c>
      <c r="L186" s="98"/>
    </row>
    <row r="187" spans="1:12" ht="11.25" customHeight="1">
      <c r="A187" s="96">
        <v>547</v>
      </c>
      <c r="B187" s="85" t="s">
        <v>3598</v>
      </c>
      <c r="C187" s="97" t="s">
        <v>897</v>
      </c>
      <c r="D187" s="107"/>
      <c r="E187" s="96">
        <v>548</v>
      </c>
      <c r="F187" s="84" t="s">
        <v>3598</v>
      </c>
      <c r="G187" s="99" t="s">
        <v>898</v>
      </c>
      <c r="H187" s="98"/>
      <c r="I187" s="96">
        <v>549</v>
      </c>
      <c r="J187" s="85" t="s">
        <v>3598</v>
      </c>
      <c r="K187" s="99" t="s">
        <v>899</v>
      </c>
      <c r="L187" s="98"/>
    </row>
    <row r="188" spans="1:12" ht="11.25" customHeight="1">
      <c r="A188" s="96">
        <v>550</v>
      </c>
      <c r="B188" s="85" t="s">
        <v>3598</v>
      </c>
      <c r="C188" s="97" t="s">
        <v>900</v>
      </c>
      <c r="D188" s="107"/>
      <c r="E188" s="96">
        <v>551</v>
      </c>
      <c r="F188" s="84" t="s">
        <v>3598</v>
      </c>
      <c r="G188" s="99" t="s">
        <v>901</v>
      </c>
      <c r="H188" s="98"/>
      <c r="I188" s="96">
        <v>552</v>
      </c>
      <c r="J188" s="85" t="s">
        <v>3598</v>
      </c>
      <c r="K188" s="99" t="s">
        <v>902</v>
      </c>
      <c r="L188" s="98"/>
    </row>
    <row r="189" spans="1:12" ht="11.25" customHeight="1">
      <c r="A189" s="96">
        <v>553</v>
      </c>
      <c r="B189" s="85" t="s">
        <v>3598</v>
      </c>
      <c r="C189" s="97" t="s">
        <v>903</v>
      </c>
      <c r="D189" s="107"/>
      <c r="E189" s="96">
        <v>554</v>
      </c>
      <c r="F189" s="84" t="s">
        <v>3598</v>
      </c>
      <c r="G189" s="99" t="s">
        <v>904</v>
      </c>
      <c r="H189" s="98"/>
      <c r="I189" s="96">
        <v>555</v>
      </c>
      <c r="J189" s="85" t="s">
        <v>3598</v>
      </c>
      <c r="K189" s="99" t="s">
        <v>905</v>
      </c>
      <c r="L189" s="98"/>
    </row>
    <row r="190" spans="1:12" ht="11.25" customHeight="1">
      <c r="A190" s="96">
        <v>556</v>
      </c>
      <c r="B190" s="85" t="s">
        <v>3598</v>
      </c>
      <c r="C190" s="97" t="s">
        <v>906</v>
      </c>
      <c r="D190" s="107"/>
      <c r="E190" s="96">
        <v>557</v>
      </c>
      <c r="F190" s="84" t="s">
        <v>3598</v>
      </c>
      <c r="G190" s="99" t="s">
        <v>907</v>
      </c>
      <c r="H190" s="98"/>
      <c r="I190" s="96">
        <v>558</v>
      </c>
      <c r="J190" s="85" t="s">
        <v>3598</v>
      </c>
      <c r="K190" s="99" t="s">
        <v>908</v>
      </c>
      <c r="L190" s="98"/>
    </row>
    <row r="191" spans="1:12" ht="11.25" customHeight="1">
      <c r="A191" s="96">
        <v>559</v>
      </c>
      <c r="B191" s="85" t="s">
        <v>3598</v>
      </c>
      <c r="C191" s="97" t="s">
        <v>909</v>
      </c>
      <c r="D191" s="107"/>
      <c r="E191" s="96">
        <v>560</v>
      </c>
      <c r="F191" s="84" t="s">
        <v>3598</v>
      </c>
      <c r="G191" s="99" t="s">
        <v>910</v>
      </c>
      <c r="H191" s="98"/>
      <c r="I191" s="96">
        <v>561</v>
      </c>
      <c r="J191" s="85" t="s">
        <v>3598</v>
      </c>
      <c r="K191" s="99" t="s">
        <v>911</v>
      </c>
      <c r="L191" s="98"/>
    </row>
    <row r="192" spans="1:12" ht="11.25" customHeight="1">
      <c r="A192" s="96">
        <v>562</v>
      </c>
      <c r="B192" s="85" t="s">
        <v>3598</v>
      </c>
      <c r="C192" s="97" t="s">
        <v>912</v>
      </c>
      <c r="D192" s="107"/>
      <c r="E192" s="96">
        <v>563</v>
      </c>
      <c r="F192" s="84" t="s">
        <v>3598</v>
      </c>
      <c r="G192" s="99" t="s">
        <v>913</v>
      </c>
      <c r="H192" s="98"/>
      <c r="I192" s="96">
        <v>564</v>
      </c>
      <c r="J192" s="85" t="s">
        <v>3598</v>
      </c>
      <c r="K192" s="99" t="s">
        <v>914</v>
      </c>
      <c r="L192" s="98"/>
    </row>
    <row r="193" spans="1:12" ht="11.25" customHeight="1">
      <c r="A193" s="96">
        <v>565</v>
      </c>
      <c r="B193" s="85" t="s">
        <v>3598</v>
      </c>
      <c r="C193" s="97" t="s">
        <v>915</v>
      </c>
      <c r="D193" s="107"/>
      <c r="E193" s="96">
        <v>566</v>
      </c>
      <c r="F193" s="84" t="s">
        <v>3598</v>
      </c>
      <c r="G193" s="99" t="s">
        <v>916</v>
      </c>
      <c r="H193" s="98"/>
      <c r="I193" s="96">
        <v>567</v>
      </c>
      <c r="J193" s="85" t="s">
        <v>3598</v>
      </c>
      <c r="K193" s="99" t="s">
        <v>917</v>
      </c>
      <c r="L193" s="98"/>
    </row>
    <row r="194" spans="1:12" ht="11.25" customHeight="1">
      <c r="A194" s="96">
        <v>568</v>
      </c>
      <c r="B194" s="85" t="s">
        <v>3598</v>
      </c>
      <c r="C194" s="97" t="s">
        <v>918</v>
      </c>
      <c r="D194" s="107"/>
      <c r="E194" s="96">
        <v>569</v>
      </c>
      <c r="F194" s="84" t="s">
        <v>3598</v>
      </c>
      <c r="G194" s="99" t="s">
        <v>919</v>
      </c>
      <c r="H194" s="98"/>
      <c r="I194" s="96">
        <v>570</v>
      </c>
      <c r="J194" s="85" t="s">
        <v>3598</v>
      </c>
      <c r="K194" s="99" t="s">
        <v>920</v>
      </c>
      <c r="L194" s="98"/>
    </row>
    <row r="195" spans="1:12" ht="11.25" customHeight="1">
      <c r="A195" s="96">
        <v>571</v>
      </c>
      <c r="B195" s="85" t="s">
        <v>3598</v>
      </c>
      <c r="C195" s="97" t="s">
        <v>921</v>
      </c>
      <c r="D195" s="107"/>
      <c r="E195" s="96">
        <v>572</v>
      </c>
      <c r="F195" s="84" t="s">
        <v>3598</v>
      </c>
      <c r="G195" s="99" t="s">
        <v>922</v>
      </c>
      <c r="H195" s="98"/>
      <c r="I195" s="96">
        <v>573</v>
      </c>
      <c r="J195" s="85" t="s">
        <v>3598</v>
      </c>
      <c r="K195" s="99" t="s">
        <v>923</v>
      </c>
      <c r="L195" s="98"/>
    </row>
    <row r="196" spans="1:12" ht="11.25" customHeight="1">
      <c r="A196" s="96">
        <v>574</v>
      </c>
      <c r="B196" s="85" t="s">
        <v>3598</v>
      </c>
      <c r="C196" s="97" t="s">
        <v>570</v>
      </c>
      <c r="D196" s="107"/>
      <c r="E196" s="96">
        <v>575</v>
      </c>
      <c r="F196" s="84" t="s">
        <v>3598</v>
      </c>
      <c r="G196" s="99" t="s">
        <v>924</v>
      </c>
      <c r="H196" s="98"/>
      <c r="I196" s="96">
        <v>576</v>
      </c>
      <c r="J196" s="85" t="s">
        <v>3598</v>
      </c>
      <c r="K196" s="99" t="s">
        <v>925</v>
      </c>
      <c r="L196" s="98"/>
    </row>
    <row r="197" spans="1:12" ht="11.25" customHeight="1">
      <c r="A197" s="96">
        <v>577</v>
      </c>
      <c r="B197" s="85" t="s">
        <v>3598</v>
      </c>
      <c r="C197" s="97" t="s">
        <v>926</v>
      </c>
      <c r="D197" s="107"/>
      <c r="E197" s="96">
        <v>578</v>
      </c>
      <c r="F197" s="84" t="s">
        <v>3598</v>
      </c>
      <c r="G197" s="99" t="s">
        <v>927</v>
      </c>
      <c r="H197" s="98"/>
      <c r="I197" s="96">
        <v>579</v>
      </c>
      <c r="J197" s="85" t="s">
        <v>3598</v>
      </c>
      <c r="K197" s="99" t="s">
        <v>928</v>
      </c>
      <c r="L197" s="98"/>
    </row>
    <row r="198" spans="1:12" ht="11.25" customHeight="1">
      <c r="A198" s="96">
        <v>580</v>
      </c>
      <c r="B198" s="85" t="s">
        <v>3598</v>
      </c>
      <c r="C198" s="97" t="s">
        <v>4155</v>
      </c>
      <c r="D198" s="107"/>
      <c r="E198" s="96">
        <v>581</v>
      </c>
      <c r="F198" s="84" t="s">
        <v>3598</v>
      </c>
      <c r="G198" s="99" t="s">
        <v>929</v>
      </c>
      <c r="H198" s="98"/>
      <c r="I198" s="96">
        <v>582</v>
      </c>
      <c r="J198" s="85" t="s">
        <v>3598</v>
      </c>
      <c r="K198" s="99" t="s">
        <v>930</v>
      </c>
      <c r="L198" s="98"/>
    </row>
    <row r="199" spans="1:12" ht="11.25" customHeight="1">
      <c r="A199" s="96">
        <v>583</v>
      </c>
      <c r="B199" s="85" t="s">
        <v>3598</v>
      </c>
      <c r="C199" s="97" t="s">
        <v>931</v>
      </c>
      <c r="D199" s="107"/>
      <c r="E199" s="96">
        <v>584</v>
      </c>
      <c r="F199" s="84" t="s">
        <v>3598</v>
      </c>
      <c r="G199" s="99" t="s">
        <v>932</v>
      </c>
      <c r="H199" s="98"/>
      <c r="I199" s="96">
        <v>585</v>
      </c>
      <c r="J199" s="85" t="s">
        <v>3598</v>
      </c>
      <c r="K199" s="99" t="s">
        <v>933</v>
      </c>
      <c r="L199" s="98"/>
    </row>
    <row r="200" spans="1:12" ht="11.25" customHeight="1">
      <c r="A200" s="96">
        <v>586</v>
      </c>
      <c r="B200" s="85" t="s">
        <v>3598</v>
      </c>
      <c r="C200" s="97" t="s">
        <v>934</v>
      </c>
      <c r="D200" s="107"/>
      <c r="E200" s="96">
        <v>587</v>
      </c>
      <c r="F200" s="84" t="s">
        <v>3598</v>
      </c>
      <c r="G200" s="99" t="s">
        <v>935</v>
      </c>
      <c r="H200" s="98"/>
      <c r="I200" s="96">
        <v>588</v>
      </c>
      <c r="J200" s="85" t="s">
        <v>3598</v>
      </c>
      <c r="K200" s="99" t="s">
        <v>936</v>
      </c>
      <c r="L200" s="98"/>
    </row>
    <row r="201" spans="1:12" ht="11.25" customHeight="1">
      <c r="A201" s="96">
        <v>589</v>
      </c>
      <c r="B201" s="85" t="s">
        <v>3598</v>
      </c>
      <c r="C201" s="97" t="s">
        <v>937</v>
      </c>
      <c r="D201" s="107"/>
      <c r="E201" s="96">
        <v>590</v>
      </c>
      <c r="F201" s="84" t="s">
        <v>3598</v>
      </c>
      <c r="G201" s="99" t="s">
        <v>938</v>
      </c>
      <c r="H201" s="98"/>
      <c r="I201" s="96">
        <v>591</v>
      </c>
      <c r="J201" s="85" t="s">
        <v>3598</v>
      </c>
      <c r="K201" s="99" t="s">
        <v>939</v>
      </c>
      <c r="L201" s="98"/>
    </row>
    <row r="202" spans="1:12" ht="11.25" customHeight="1">
      <c r="A202" s="96">
        <v>592</v>
      </c>
      <c r="B202" s="85" t="s">
        <v>3598</v>
      </c>
      <c r="C202" s="97" t="s">
        <v>940</v>
      </c>
      <c r="D202" s="107"/>
      <c r="E202" s="96">
        <v>593</v>
      </c>
      <c r="F202" s="84" t="s">
        <v>3598</v>
      </c>
      <c r="G202" s="99" t="s">
        <v>941</v>
      </c>
      <c r="H202" s="98"/>
      <c r="I202" s="96">
        <v>594</v>
      </c>
      <c r="J202" s="85" t="s">
        <v>3598</v>
      </c>
      <c r="K202" s="99" t="s">
        <v>942</v>
      </c>
      <c r="L202" s="98"/>
    </row>
    <row r="203" spans="1:12" ht="11.25" customHeight="1">
      <c r="A203" s="96">
        <v>595</v>
      </c>
      <c r="B203" s="85" t="s">
        <v>3598</v>
      </c>
      <c r="C203" s="97" t="s">
        <v>943</v>
      </c>
      <c r="D203" s="107"/>
      <c r="E203" s="96">
        <v>596</v>
      </c>
      <c r="F203" s="84" t="s">
        <v>3598</v>
      </c>
      <c r="G203" s="99" t="s">
        <v>944</v>
      </c>
      <c r="H203" s="98"/>
      <c r="I203" s="96">
        <v>597</v>
      </c>
      <c r="J203" s="85" t="s">
        <v>3598</v>
      </c>
      <c r="K203" s="99" t="s">
        <v>945</v>
      </c>
      <c r="L203" s="98"/>
    </row>
    <row r="204" spans="1:12" ht="11.25" customHeight="1">
      <c r="A204" s="96">
        <v>598</v>
      </c>
      <c r="B204" s="85" t="s">
        <v>3598</v>
      </c>
      <c r="C204" s="97" t="s">
        <v>946</v>
      </c>
      <c r="D204" s="107"/>
      <c r="E204" s="96">
        <v>599</v>
      </c>
      <c r="F204" s="84" t="s">
        <v>3598</v>
      </c>
      <c r="G204" s="99" t="s">
        <v>947</v>
      </c>
      <c r="H204" s="98"/>
      <c r="I204" s="96">
        <v>600</v>
      </c>
      <c r="J204" s="85" t="s">
        <v>3598</v>
      </c>
      <c r="K204" s="99" t="s">
        <v>948</v>
      </c>
      <c r="L204" s="98"/>
    </row>
    <row r="205" spans="1:12" ht="11.25" customHeight="1">
      <c r="A205" s="96">
        <v>601</v>
      </c>
      <c r="B205" s="85" t="s">
        <v>3598</v>
      </c>
      <c r="C205" s="97" t="s">
        <v>949</v>
      </c>
      <c r="D205" s="107"/>
      <c r="E205" s="96">
        <v>602</v>
      </c>
      <c r="F205" s="84" t="s">
        <v>3598</v>
      </c>
      <c r="G205" s="99" t="s">
        <v>950</v>
      </c>
      <c r="H205" s="98"/>
      <c r="I205" s="96">
        <v>603</v>
      </c>
      <c r="J205" s="85" t="s">
        <v>3598</v>
      </c>
      <c r="K205" s="99" t="s">
        <v>951</v>
      </c>
      <c r="L205" s="98"/>
    </row>
    <row r="206" spans="1:12" ht="11.25" customHeight="1">
      <c r="A206" s="96">
        <v>604</v>
      </c>
      <c r="B206" s="85" t="s">
        <v>3598</v>
      </c>
      <c r="C206" s="97" t="s">
        <v>952</v>
      </c>
      <c r="D206" s="107"/>
      <c r="E206" s="96">
        <v>605</v>
      </c>
      <c r="F206" s="84" t="s">
        <v>3598</v>
      </c>
      <c r="G206" s="99" t="s">
        <v>953</v>
      </c>
      <c r="H206" s="98"/>
      <c r="I206" s="96">
        <v>606</v>
      </c>
      <c r="J206" s="85" t="s">
        <v>3598</v>
      </c>
      <c r="K206" s="99" t="s">
        <v>954</v>
      </c>
      <c r="L206" s="98"/>
    </row>
    <row r="207" spans="1:12" ht="11.25" customHeight="1">
      <c r="A207" s="96">
        <v>607</v>
      </c>
      <c r="B207" s="85" t="s">
        <v>3598</v>
      </c>
      <c r="C207" s="97" t="s">
        <v>955</v>
      </c>
      <c r="D207" s="107"/>
      <c r="E207" s="96">
        <v>608</v>
      </c>
      <c r="F207" s="84" t="s">
        <v>3598</v>
      </c>
      <c r="G207" s="99" t="s">
        <v>956</v>
      </c>
      <c r="H207" s="98"/>
      <c r="I207" s="96">
        <v>609</v>
      </c>
      <c r="J207" s="85" t="s">
        <v>3598</v>
      </c>
      <c r="K207" s="99" t="s">
        <v>957</v>
      </c>
      <c r="L207" s="98"/>
    </row>
    <row r="208" spans="1:12" ht="11.25" customHeight="1">
      <c r="A208" s="96">
        <v>610</v>
      </c>
      <c r="B208" s="85" t="s">
        <v>3598</v>
      </c>
      <c r="C208" s="97" t="s">
        <v>958</v>
      </c>
      <c r="D208" s="107"/>
      <c r="E208" s="96">
        <v>611</v>
      </c>
      <c r="F208" s="84" t="s">
        <v>3598</v>
      </c>
      <c r="G208" s="99" t="s">
        <v>959</v>
      </c>
      <c r="H208" s="98"/>
      <c r="I208" s="96">
        <v>612</v>
      </c>
      <c r="J208" s="85" t="s">
        <v>3598</v>
      </c>
      <c r="K208" s="99" t="s">
        <v>960</v>
      </c>
      <c r="L208" s="98"/>
    </row>
    <row r="209" spans="1:12" ht="11.25" customHeight="1">
      <c r="A209" s="96">
        <v>613</v>
      </c>
      <c r="B209" s="85" t="s">
        <v>3598</v>
      </c>
      <c r="C209" s="97" t="s">
        <v>961</v>
      </c>
      <c r="D209" s="107"/>
      <c r="E209" s="96">
        <v>614</v>
      </c>
      <c r="F209" s="84" t="s">
        <v>3598</v>
      </c>
      <c r="G209" s="99" t="s">
        <v>962</v>
      </c>
      <c r="H209" s="98"/>
      <c r="I209" s="96">
        <v>615</v>
      </c>
      <c r="J209" s="85" t="s">
        <v>3598</v>
      </c>
      <c r="K209" s="99" t="s">
        <v>963</v>
      </c>
      <c r="L209" s="98"/>
    </row>
    <row r="210" spans="1:12" ht="11.25" customHeight="1">
      <c r="A210" s="96">
        <v>616</v>
      </c>
      <c r="B210" s="85" t="s">
        <v>3598</v>
      </c>
      <c r="C210" s="97" t="s">
        <v>964</v>
      </c>
      <c r="D210" s="107"/>
      <c r="E210" s="96">
        <v>617</v>
      </c>
      <c r="F210" s="84" t="s">
        <v>3598</v>
      </c>
      <c r="G210" s="99" t="s">
        <v>965</v>
      </c>
      <c r="H210" s="98"/>
      <c r="I210" s="96">
        <v>618</v>
      </c>
      <c r="J210" s="85" t="s">
        <v>3598</v>
      </c>
      <c r="K210" s="99" t="s">
        <v>4183</v>
      </c>
      <c r="L210" s="98"/>
    </row>
    <row r="211" spans="1:12" ht="11.25" customHeight="1">
      <c r="A211" s="96">
        <v>619</v>
      </c>
      <c r="B211" s="85" t="s">
        <v>3598</v>
      </c>
      <c r="C211" s="97" t="s">
        <v>556</v>
      </c>
      <c r="D211" s="107"/>
      <c r="E211" s="96">
        <v>620</v>
      </c>
      <c r="F211" s="84" t="s">
        <v>3598</v>
      </c>
      <c r="G211" s="99" t="s">
        <v>966</v>
      </c>
      <c r="H211" s="98"/>
      <c r="I211" s="96">
        <v>621</v>
      </c>
      <c r="J211" s="85" t="s">
        <v>3598</v>
      </c>
      <c r="K211" s="99" t="s">
        <v>967</v>
      </c>
      <c r="L211" s="98"/>
    </row>
    <row r="212" spans="1:12" ht="11.25" customHeight="1">
      <c r="A212" s="96">
        <v>622</v>
      </c>
      <c r="B212" s="85" t="s">
        <v>3598</v>
      </c>
      <c r="C212" s="97" t="s">
        <v>968</v>
      </c>
      <c r="D212" s="107"/>
      <c r="E212" s="96">
        <v>623</v>
      </c>
      <c r="F212" s="84" t="s">
        <v>3598</v>
      </c>
      <c r="G212" s="99" t="s">
        <v>969</v>
      </c>
      <c r="H212" s="98"/>
      <c r="I212" s="96">
        <v>624</v>
      </c>
      <c r="J212" s="85" t="s">
        <v>3598</v>
      </c>
      <c r="K212" s="99" t="s">
        <v>970</v>
      </c>
      <c r="L212" s="98"/>
    </row>
    <row r="213" spans="1:12" ht="11.25" customHeight="1">
      <c r="A213" s="96">
        <v>625</v>
      </c>
      <c r="B213" s="85" t="s">
        <v>3598</v>
      </c>
      <c r="C213" s="97" t="s">
        <v>971</v>
      </c>
      <c r="D213" s="107"/>
      <c r="E213" s="96">
        <v>626</v>
      </c>
      <c r="F213" s="84" t="s">
        <v>3598</v>
      </c>
      <c r="G213" s="99" t="s">
        <v>972</v>
      </c>
      <c r="H213" s="98"/>
      <c r="I213" s="96">
        <v>627</v>
      </c>
      <c r="J213" s="85" t="s">
        <v>3598</v>
      </c>
      <c r="K213" s="99" t="s">
        <v>973</v>
      </c>
      <c r="L213" s="98"/>
    </row>
    <row r="214" spans="1:12" ht="11.25" customHeight="1">
      <c r="A214" s="96">
        <v>628</v>
      </c>
      <c r="B214" s="85" t="s">
        <v>3598</v>
      </c>
      <c r="C214" s="97" t="s">
        <v>974</v>
      </c>
      <c r="D214" s="107"/>
      <c r="E214" s="96">
        <v>629</v>
      </c>
      <c r="F214" s="84" t="s">
        <v>3598</v>
      </c>
      <c r="G214" s="99" t="s">
        <v>975</v>
      </c>
      <c r="H214" s="98"/>
      <c r="I214" s="96">
        <v>630</v>
      </c>
      <c r="J214" s="85" t="s">
        <v>3598</v>
      </c>
      <c r="K214" s="99" t="s">
        <v>976</v>
      </c>
      <c r="L214" s="98"/>
    </row>
    <row r="215" spans="1:12" ht="11.25" customHeight="1">
      <c r="A215" s="96">
        <v>631</v>
      </c>
      <c r="B215" s="85" t="s">
        <v>3598</v>
      </c>
      <c r="C215" s="97" t="s">
        <v>977</v>
      </c>
      <c r="D215" s="107"/>
      <c r="E215" s="96">
        <v>632</v>
      </c>
      <c r="F215" s="84" t="s">
        <v>3598</v>
      </c>
      <c r="G215" s="99" t="s">
        <v>978</v>
      </c>
      <c r="H215" s="98"/>
      <c r="I215" s="96">
        <v>633</v>
      </c>
      <c r="J215" s="85" t="s">
        <v>3598</v>
      </c>
      <c r="K215" s="99" t="s">
        <v>979</v>
      </c>
      <c r="L215" s="98"/>
    </row>
    <row r="216" spans="1:12" ht="11.25" customHeight="1">
      <c r="A216" s="96">
        <v>634</v>
      </c>
      <c r="B216" s="85" t="s">
        <v>3598</v>
      </c>
      <c r="C216" s="97" t="s">
        <v>980</v>
      </c>
      <c r="D216" s="107"/>
      <c r="E216" s="96">
        <v>635</v>
      </c>
      <c r="F216" s="84" t="s">
        <v>3598</v>
      </c>
      <c r="G216" s="99" t="s">
        <v>981</v>
      </c>
      <c r="H216" s="98"/>
      <c r="I216" s="96">
        <v>636</v>
      </c>
      <c r="J216" s="85" t="s">
        <v>3598</v>
      </c>
      <c r="K216" s="99" t="s">
        <v>982</v>
      </c>
      <c r="L216" s="98"/>
    </row>
    <row r="217" spans="1:12" ht="11.25" customHeight="1">
      <c r="A217" s="96">
        <v>637</v>
      </c>
      <c r="B217" s="85" t="s">
        <v>3598</v>
      </c>
      <c r="C217" s="97" t="s">
        <v>983</v>
      </c>
      <c r="D217" s="107"/>
      <c r="E217" s="96">
        <v>638</v>
      </c>
      <c r="F217" s="84" t="s">
        <v>3598</v>
      </c>
      <c r="G217" s="99" t="s">
        <v>984</v>
      </c>
      <c r="H217" s="98"/>
      <c r="I217" s="96">
        <v>639</v>
      </c>
      <c r="J217" s="85" t="s">
        <v>3598</v>
      </c>
      <c r="K217" s="99" t="s">
        <v>985</v>
      </c>
      <c r="L217" s="98"/>
    </row>
    <row r="218" spans="1:12" ht="11.25" customHeight="1">
      <c r="A218" s="96">
        <v>640</v>
      </c>
      <c r="B218" s="85" t="s">
        <v>3598</v>
      </c>
      <c r="C218" s="97" t="s">
        <v>986</v>
      </c>
      <c r="D218" s="107"/>
      <c r="E218" s="96">
        <v>641</v>
      </c>
      <c r="F218" s="84" t="s">
        <v>3598</v>
      </c>
      <c r="G218" s="99" t="s">
        <v>987</v>
      </c>
      <c r="H218" s="98"/>
      <c r="I218" s="96">
        <v>642</v>
      </c>
      <c r="J218" s="85" t="s">
        <v>3598</v>
      </c>
      <c r="K218" s="99" t="s">
        <v>988</v>
      </c>
      <c r="L218" s="98"/>
    </row>
    <row r="219" spans="1:12" ht="11.25" customHeight="1">
      <c r="A219" s="96">
        <v>643</v>
      </c>
      <c r="B219" s="85" t="s">
        <v>3598</v>
      </c>
      <c r="C219" s="97" t="s">
        <v>989</v>
      </c>
      <c r="D219" s="107"/>
      <c r="E219" s="96">
        <v>644</v>
      </c>
      <c r="F219" s="84" t="s">
        <v>3598</v>
      </c>
      <c r="G219" s="99" t="s">
        <v>990</v>
      </c>
      <c r="H219" s="98"/>
      <c r="I219" s="96">
        <v>645</v>
      </c>
      <c r="J219" s="85" t="s">
        <v>3598</v>
      </c>
      <c r="K219" s="99" t="s">
        <v>991</v>
      </c>
      <c r="L219" s="98"/>
    </row>
    <row r="220" spans="1:12" ht="11.25" customHeight="1">
      <c r="A220" s="96">
        <v>646</v>
      </c>
      <c r="B220" s="85" t="s">
        <v>3598</v>
      </c>
      <c r="C220" s="97" t="s">
        <v>992</v>
      </c>
      <c r="D220" s="107"/>
      <c r="E220" s="96">
        <v>647</v>
      </c>
      <c r="F220" s="84" t="s">
        <v>3598</v>
      </c>
      <c r="G220" s="99" t="s">
        <v>4175</v>
      </c>
      <c r="H220" s="98"/>
      <c r="I220" s="96">
        <v>648</v>
      </c>
      <c r="J220" s="85" t="s">
        <v>3598</v>
      </c>
      <c r="K220" s="99" t="s">
        <v>4176</v>
      </c>
      <c r="L220" s="98"/>
    </row>
    <row r="221" spans="1:12" ht="11.25" customHeight="1">
      <c r="A221" s="96">
        <v>649</v>
      </c>
      <c r="B221" s="85" t="s">
        <v>3598</v>
      </c>
      <c r="C221" s="97" t="s">
        <v>993</v>
      </c>
      <c r="D221" s="107"/>
      <c r="E221" s="96">
        <v>650</v>
      </c>
      <c r="F221" s="84" t="s">
        <v>3598</v>
      </c>
      <c r="G221" s="99" t="s">
        <v>994</v>
      </c>
      <c r="H221" s="98"/>
      <c r="I221" s="96">
        <v>651</v>
      </c>
      <c r="J221" s="85" t="s">
        <v>3598</v>
      </c>
      <c r="K221" s="99" t="s">
        <v>995</v>
      </c>
      <c r="L221" s="98"/>
    </row>
    <row r="222" spans="1:12" ht="11.25" customHeight="1">
      <c r="A222" s="96">
        <v>652</v>
      </c>
      <c r="B222" s="85" t="s">
        <v>3598</v>
      </c>
      <c r="C222" s="97" t="s">
        <v>996</v>
      </c>
      <c r="D222" s="107"/>
      <c r="E222" s="96">
        <v>653</v>
      </c>
      <c r="F222" s="84" t="s">
        <v>3598</v>
      </c>
      <c r="G222" s="99" t="s">
        <v>997</v>
      </c>
      <c r="H222" s="98"/>
      <c r="I222" s="96">
        <v>654</v>
      </c>
      <c r="J222" s="85" t="s">
        <v>3598</v>
      </c>
      <c r="K222" s="99" t="s">
        <v>998</v>
      </c>
      <c r="L222" s="98"/>
    </row>
    <row r="223" spans="1:12" ht="11.25" customHeight="1">
      <c r="A223" s="96">
        <v>655</v>
      </c>
      <c r="B223" s="85" t="s">
        <v>3598</v>
      </c>
      <c r="C223" s="97" t="s">
        <v>999</v>
      </c>
      <c r="D223" s="107"/>
      <c r="E223" s="96">
        <v>656</v>
      </c>
      <c r="F223" s="84" t="s">
        <v>3598</v>
      </c>
      <c r="G223" s="99" t="s">
        <v>4147</v>
      </c>
      <c r="H223" s="98"/>
      <c r="I223" s="96">
        <v>657</v>
      </c>
      <c r="J223" s="85" t="s">
        <v>3598</v>
      </c>
      <c r="K223" s="99" t="s">
        <v>1000</v>
      </c>
      <c r="L223" s="98"/>
    </row>
    <row r="224" spans="1:12" ht="11.25" customHeight="1">
      <c r="A224" s="96">
        <v>658</v>
      </c>
      <c r="B224" s="85" t="s">
        <v>3598</v>
      </c>
      <c r="C224" s="97" t="s">
        <v>4573</v>
      </c>
      <c r="D224" s="107"/>
      <c r="E224" s="96">
        <v>659</v>
      </c>
      <c r="F224" s="84" t="s">
        <v>3598</v>
      </c>
      <c r="G224" s="99" t="s">
        <v>1001</v>
      </c>
      <c r="H224" s="98"/>
      <c r="I224" s="96">
        <v>660</v>
      </c>
      <c r="J224" s="85" t="s">
        <v>3598</v>
      </c>
      <c r="K224" s="99" t="s">
        <v>1002</v>
      </c>
      <c r="L224" s="98"/>
    </row>
    <row r="225" spans="1:12" ht="11.25" customHeight="1">
      <c r="A225" s="96">
        <v>661</v>
      </c>
      <c r="B225" s="85" t="s">
        <v>3598</v>
      </c>
      <c r="C225" s="97" t="s">
        <v>1003</v>
      </c>
      <c r="D225" s="107"/>
      <c r="E225" s="96">
        <v>662</v>
      </c>
      <c r="F225" s="84" t="s">
        <v>3598</v>
      </c>
      <c r="G225" s="99" t="s">
        <v>1004</v>
      </c>
      <c r="H225" s="98"/>
      <c r="I225" s="96">
        <v>663</v>
      </c>
      <c r="J225" s="85" t="s">
        <v>3598</v>
      </c>
      <c r="K225" s="99" t="s">
        <v>1005</v>
      </c>
      <c r="L225" s="98"/>
    </row>
    <row r="226" spans="1:12" ht="11.25" customHeight="1">
      <c r="A226" s="96">
        <v>664</v>
      </c>
      <c r="B226" s="85" t="s">
        <v>3598</v>
      </c>
      <c r="C226" s="97" t="s">
        <v>1006</v>
      </c>
      <c r="D226" s="107"/>
      <c r="E226" s="96">
        <v>665</v>
      </c>
      <c r="F226" s="84" t="s">
        <v>3598</v>
      </c>
      <c r="G226" s="99" t="s">
        <v>1007</v>
      </c>
      <c r="H226" s="98"/>
      <c r="I226" s="96">
        <v>666</v>
      </c>
      <c r="J226" s="85" t="s">
        <v>3598</v>
      </c>
      <c r="K226" s="99" t="s">
        <v>1008</v>
      </c>
      <c r="L226" s="98"/>
    </row>
    <row r="227" spans="1:12" ht="11.25" customHeight="1">
      <c r="A227" s="96">
        <v>667</v>
      </c>
      <c r="B227" s="85" t="s">
        <v>3598</v>
      </c>
      <c r="C227" s="97" t="s">
        <v>1009</v>
      </c>
      <c r="D227" s="107"/>
      <c r="E227" s="96">
        <v>668</v>
      </c>
      <c r="F227" s="84" t="s">
        <v>3598</v>
      </c>
      <c r="G227" s="99" t="s">
        <v>1009</v>
      </c>
      <c r="H227" s="98"/>
      <c r="I227" s="96">
        <v>669</v>
      </c>
      <c r="J227" s="85" t="s">
        <v>3598</v>
      </c>
      <c r="K227" s="99" t="s">
        <v>1010</v>
      </c>
      <c r="L227" s="98"/>
    </row>
    <row r="228" spans="1:12" ht="11.25" customHeight="1">
      <c r="A228" s="96">
        <v>670</v>
      </c>
      <c r="B228" s="85" t="s">
        <v>3598</v>
      </c>
      <c r="C228" s="97" t="s">
        <v>1011</v>
      </c>
      <c r="D228" s="107"/>
      <c r="E228" s="96">
        <v>671</v>
      </c>
      <c r="F228" s="84" t="s">
        <v>3598</v>
      </c>
      <c r="G228" s="99" t="s">
        <v>1012</v>
      </c>
      <c r="H228" s="98"/>
      <c r="I228" s="96">
        <v>672</v>
      </c>
      <c r="J228" s="85" t="s">
        <v>3598</v>
      </c>
      <c r="K228" s="99" t="s">
        <v>1013</v>
      </c>
      <c r="L228" s="98"/>
    </row>
    <row r="229" spans="1:12" ht="11.25" customHeight="1">
      <c r="A229" s="96">
        <v>673</v>
      </c>
      <c r="B229" s="85" t="s">
        <v>3598</v>
      </c>
      <c r="C229" s="97" t="s">
        <v>1014</v>
      </c>
      <c r="D229" s="107"/>
      <c r="E229" s="96">
        <v>674</v>
      </c>
      <c r="F229" s="84" t="s">
        <v>3598</v>
      </c>
      <c r="G229" s="99" t="s">
        <v>1015</v>
      </c>
      <c r="H229" s="98"/>
      <c r="I229" s="96">
        <v>675</v>
      </c>
      <c r="J229" s="85" t="s">
        <v>3598</v>
      </c>
      <c r="K229" s="99" t="s">
        <v>1016</v>
      </c>
      <c r="L229" s="98"/>
    </row>
    <row r="230" spans="1:12" ht="11.25" customHeight="1">
      <c r="A230" s="96">
        <v>676</v>
      </c>
      <c r="B230" s="85" t="s">
        <v>3598</v>
      </c>
      <c r="C230" s="97" t="s">
        <v>4624</v>
      </c>
      <c r="D230" s="107"/>
      <c r="E230" s="96">
        <v>677</v>
      </c>
      <c r="F230" s="84" t="s">
        <v>3598</v>
      </c>
      <c r="G230" s="99" t="s">
        <v>4623</v>
      </c>
      <c r="H230" s="98"/>
      <c r="I230" s="96">
        <v>678</v>
      </c>
      <c r="J230" s="85" t="s">
        <v>3598</v>
      </c>
      <c r="K230" s="99" t="s">
        <v>1017</v>
      </c>
      <c r="L230" s="98"/>
    </row>
    <row r="231" spans="1:12" ht="11.25" customHeight="1">
      <c r="A231" s="96">
        <v>679</v>
      </c>
      <c r="B231" s="85" t="s">
        <v>3598</v>
      </c>
      <c r="C231" s="97" t="s">
        <v>1018</v>
      </c>
      <c r="D231" s="107"/>
      <c r="E231" s="96">
        <v>680</v>
      </c>
      <c r="F231" s="84" t="s">
        <v>3598</v>
      </c>
      <c r="G231" s="99" t="s">
        <v>1019</v>
      </c>
      <c r="H231" s="98"/>
      <c r="I231" s="96">
        <v>681</v>
      </c>
      <c r="J231" s="85" t="s">
        <v>3598</v>
      </c>
      <c r="K231" s="99" t="s">
        <v>4194</v>
      </c>
      <c r="L231" s="98"/>
    </row>
    <row r="232" spans="1:12" ht="11.25" customHeight="1">
      <c r="A232" s="96">
        <v>682</v>
      </c>
      <c r="B232" s="85" t="s">
        <v>3598</v>
      </c>
      <c r="C232" s="97" t="s">
        <v>4611</v>
      </c>
      <c r="D232" s="107"/>
      <c r="E232" s="96">
        <v>683</v>
      </c>
      <c r="F232" s="84" t="s">
        <v>3598</v>
      </c>
      <c r="G232" s="99" t="s">
        <v>1020</v>
      </c>
      <c r="H232" s="98"/>
      <c r="I232" s="96">
        <v>684</v>
      </c>
      <c r="J232" s="85" t="s">
        <v>3598</v>
      </c>
      <c r="K232" s="99" t="s">
        <v>1021</v>
      </c>
      <c r="L232" s="98"/>
    </row>
    <row r="233" spans="1:12" ht="11.25" customHeight="1">
      <c r="A233" s="96">
        <v>685</v>
      </c>
      <c r="B233" s="85" t="s">
        <v>3598</v>
      </c>
      <c r="C233" s="97" t="s">
        <v>1022</v>
      </c>
      <c r="D233" s="107"/>
      <c r="E233" s="96">
        <v>686</v>
      </c>
      <c r="F233" s="84" t="s">
        <v>3598</v>
      </c>
      <c r="G233" s="99" t="s">
        <v>1023</v>
      </c>
      <c r="H233" s="98"/>
      <c r="I233" s="96">
        <v>687</v>
      </c>
      <c r="J233" s="85" t="s">
        <v>3598</v>
      </c>
      <c r="K233" s="99" t="s">
        <v>1024</v>
      </c>
      <c r="L233" s="98"/>
    </row>
    <row r="234" spans="1:12" ht="11.25" customHeight="1">
      <c r="A234" s="96">
        <v>688</v>
      </c>
      <c r="B234" s="85" t="s">
        <v>3598</v>
      </c>
      <c r="C234" s="97" t="s">
        <v>1025</v>
      </c>
      <c r="D234" s="107"/>
      <c r="E234" s="96">
        <v>689</v>
      </c>
      <c r="F234" s="84" t="s">
        <v>3598</v>
      </c>
      <c r="G234" s="99" t="s">
        <v>1026</v>
      </c>
      <c r="H234" s="98"/>
      <c r="I234" s="96">
        <v>690</v>
      </c>
      <c r="J234" s="85" t="s">
        <v>3598</v>
      </c>
      <c r="K234" s="99" t="s">
        <v>1027</v>
      </c>
      <c r="L234" s="98"/>
    </row>
    <row r="235" spans="1:12" ht="11.25" customHeight="1">
      <c r="A235" s="96">
        <v>691</v>
      </c>
      <c r="B235" s="85" t="s">
        <v>3598</v>
      </c>
      <c r="C235" s="97" t="s">
        <v>1028</v>
      </c>
      <c r="D235" s="107"/>
      <c r="E235" s="96">
        <v>692</v>
      </c>
      <c r="F235" s="84" t="s">
        <v>3598</v>
      </c>
      <c r="G235" s="99" t="s">
        <v>1029</v>
      </c>
      <c r="H235" s="98"/>
      <c r="I235" s="96">
        <v>693</v>
      </c>
      <c r="J235" s="85" t="s">
        <v>3598</v>
      </c>
      <c r="K235" s="99" t="s">
        <v>1030</v>
      </c>
      <c r="L235" s="98"/>
    </row>
    <row r="236" spans="1:12" ht="11.25" customHeight="1">
      <c r="A236" s="96">
        <v>694</v>
      </c>
      <c r="B236" s="85" t="s">
        <v>3598</v>
      </c>
      <c r="C236" s="97" t="s">
        <v>1031</v>
      </c>
      <c r="D236" s="107"/>
      <c r="E236" s="96">
        <v>695</v>
      </c>
      <c r="F236" s="84" t="s">
        <v>3598</v>
      </c>
      <c r="G236" s="99" t="s">
        <v>1032</v>
      </c>
      <c r="H236" s="98"/>
      <c r="I236" s="96">
        <v>696</v>
      </c>
      <c r="J236" s="85" t="s">
        <v>3598</v>
      </c>
      <c r="K236" s="99" t="s">
        <v>1033</v>
      </c>
      <c r="L236" s="98"/>
    </row>
    <row r="237" spans="1:12" ht="11.25" customHeight="1">
      <c r="A237" s="96">
        <v>697</v>
      </c>
      <c r="B237" s="85" t="s">
        <v>3598</v>
      </c>
      <c r="C237" s="97" t="s">
        <v>1034</v>
      </c>
      <c r="D237" s="107"/>
      <c r="E237" s="96">
        <v>698</v>
      </c>
      <c r="F237" s="84" t="s">
        <v>3598</v>
      </c>
      <c r="G237" s="99" t="s">
        <v>1035</v>
      </c>
      <c r="H237" s="98"/>
      <c r="I237" s="96">
        <v>699</v>
      </c>
      <c r="J237" s="85" t="s">
        <v>3598</v>
      </c>
      <c r="K237" s="99" t="s">
        <v>1036</v>
      </c>
      <c r="L237" s="98"/>
    </row>
    <row r="238" spans="1:12" ht="11.25" customHeight="1">
      <c r="A238" s="96">
        <v>700</v>
      </c>
      <c r="B238" s="85" t="s">
        <v>3598</v>
      </c>
      <c r="C238" s="97" t="s">
        <v>1037</v>
      </c>
      <c r="D238" s="107"/>
      <c r="E238" s="96">
        <v>701</v>
      </c>
      <c r="F238" s="84" t="s">
        <v>3598</v>
      </c>
      <c r="G238" s="99" t="s">
        <v>1038</v>
      </c>
      <c r="H238" s="98"/>
      <c r="I238" s="96">
        <v>702</v>
      </c>
      <c r="J238" s="85" t="s">
        <v>3598</v>
      </c>
      <c r="K238" s="99" t="s">
        <v>1039</v>
      </c>
      <c r="L238" s="98"/>
    </row>
    <row r="239" spans="1:12" ht="11.25" customHeight="1">
      <c r="A239" s="96">
        <v>703</v>
      </c>
      <c r="B239" s="85" t="s">
        <v>3598</v>
      </c>
      <c r="C239" s="97" t="s">
        <v>1040</v>
      </c>
      <c r="D239" s="107"/>
      <c r="E239" s="96">
        <v>704</v>
      </c>
      <c r="F239" s="84" t="s">
        <v>3598</v>
      </c>
      <c r="G239" s="99" t="s">
        <v>1041</v>
      </c>
      <c r="H239" s="98"/>
      <c r="I239" s="96">
        <v>705</v>
      </c>
      <c r="J239" s="85" t="s">
        <v>3598</v>
      </c>
      <c r="K239" s="99" t="s">
        <v>1042</v>
      </c>
      <c r="L239" s="98"/>
    </row>
    <row r="240" spans="1:12" ht="11.25" customHeight="1">
      <c r="A240" s="96">
        <v>706</v>
      </c>
      <c r="B240" s="85" t="s">
        <v>3598</v>
      </c>
      <c r="C240" s="97" t="s">
        <v>1043</v>
      </c>
      <c r="D240" s="107"/>
      <c r="E240" s="96">
        <v>707</v>
      </c>
      <c r="F240" s="84" t="s">
        <v>3598</v>
      </c>
      <c r="G240" s="99" t="s">
        <v>1044</v>
      </c>
      <c r="H240" s="98"/>
      <c r="I240" s="96">
        <v>708</v>
      </c>
      <c r="J240" s="85" t="s">
        <v>3598</v>
      </c>
      <c r="K240" s="99" t="s">
        <v>1045</v>
      </c>
      <c r="L240" s="98"/>
    </row>
    <row r="241" spans="1:12" ht="11.25" customHeight="1">
      <c r="A241" s="96">
        <v>709</v>
      </c>
      <c r="B241" s="85" t="s">
        <v>3598</v>
      </c>
      <c r="C241" s="97" t="s">
        <v>1046</v>
      </c>
      <c r="D241" s="107"/>
      <c r="E241" s="96">
        <v>710</v>
      </c>
      <c r="F241" s="84" t="s">
        <v>3598</v>
      </c>
      <c r="G241" s="99" t="s">
        <v>1047</v>
      </c>
      <c r="H241" s="98"/>
      <c r="I241" s="96">
        <v>711</v>
      </c>
      <c r="J241" s="85" t="s">
        <v>3598</v>
      </c>
      <c r="K241" s="99" t="s">
        <v>1048</v>
      </c>
      <c r="L241" s="98"/>
    </row>
    <row r="242" spans="1:12" ht="11.25" customHeight="1">
      <c r="A242" s="96">
        <v>712</v>
      </c>
      <c r="B242" s="85" t="s">
        <v>3598</v>
      </c>
      <c r="C242" s="97" t="s">
        <v>1049</v>
      </c>
      <c r="D242" s="107"/>
      <c r="E242" s="96">
        <v>713</v>
      </c>
      <c r="F242" s="84" t="s">
        <v>3598</v>
      </c>
      <c r="G242" s="99" t="s">
        <v>1050</v>
      </c>
      <c r="H242" s="98"/>
      <c r="I242" s="96">
        <v>714</v>
      </c>
      <c r="J242" s="85" t="s">
        <v>3598</v>
      </c>
      <c r="K242" s="99" t="s">
        <v>1051</v>
      </c>
      <c r="L242" s="98"/>
    </row>
    <row r="243" spans="1:12" ht="11.25" customHeight="1">
      <c r="A243" s="96">
        <v>715</v>
      </c>
      <c r="B243" s="85" t="s">
        <v>3598</v>
      </c>
      <c r="C243" s="97" t="s">
        <v>1052</v>
      </c>
      <c r="D243" s="107"/>
      <c r="E243" s="96">
        <v>716</v>
      </c>
      <c r="F243" s="84" t="s">
        <v>3598</v>
      </c>
      <c r="G243" s="99" t="s">
        <v>1053</v>
      </c>
      <c r="H243" s="98"/>
      <c r="I243" s="96">
        <v>717</v>
      </c>
      <c r="J243" s="85" t="s">
        <v>3598</v>
      </c>
      <c r="K243" s="99" t="s">
        <v>1054</v>
      </c>
      <c r="L243" s="98"/>
    </row>
    <row r="244" spans="1:12" ht="11.25" customHeight="1">
      <c r="A244" s="96">
        <v>718</v>
      </c>
      <c r="B244" s="85" t="s">
        <v>3598</v>
      </c>
      <c r="C244" s="97" t="s">
        <v>1055</v>
      </c>
      <c r="D244" s="107"/>
      <c r="E244" s="96">
        <v>719</v>
      </c>
      <c r="F244" s="84" t="s">
        <v>3598</v>
      </c>
      <c r="G244" s="99" t="s">
        <v>1056</v>
      </c>
      <c r="H244" s="98"/>
      <c r="I244" s="96">
        <v>720</v>
      </c>
      <c r="J244" s="85" t="s">
        <v>3598</v>
      </c>
      <c r="K244" s="99" t="s">
        <v>1057</v>
      </c>
      <c r="L244" s="98"/>
    </row>
    <row r="245" spans="1:12" ht="11.25" customHeight="1">
      <c r="A245" s="96">
        <v>721</v>
      </c>
      <c r="B245" s="85" t="s">
        <v>3598</v>
      </c>
      <c r="C245" s="97" t="s">
        <v>1058</v>
      </c>
      <c r="D245" s="107"/>
      <c r="E245" s="96">
        <v>722</v>
      </c>
      <c r="F245" s="84" t="s">
        <v>3598</v>
      </c>
      <c r="G245" s="99" t="s">
        <v>1059</v>
      </c>
      <c r="H245" s="98"/>
      <c r="I245" s="96">
        <v>723</v>
      </c>
      <c r="J245" s="85" t="s">
        <v>3598</v>
      </c>
      <c r="K245" s="99" t="s">
        <v>1060</v>
      </c>
      <c r="L245" s="98"/>
    </row>
    <row r="246" spans="1:12" ht="11.25" customHeight="1">
      <c r="A246" s="96">
        <v>724</v>
      </c>
      <c r="B246" s="85" t="s">
        <v>3598</v>
      </c>
      <c r="C246" s="97" t="s">
        <v>4148</v>
      </c>
      <c r="D246" s="107"/>
      <c r="E246" s="96">
        <v>725</v>
      </c>
      <c r="F246" s="84" t="s">
        <v>3598</v>
      </c>
      <c r="G246" s="99" t="s">
        <v>1061</v>
      </c>
      <c r="H246" s="98"/>
      <c r="I246" s="96">
        <v>726</v>
      </c>
      <c r="J246" s="85" t="s">
        <v>3598</v>
      </c>
      <c r="K246" s="99" t="s">
        <v>1062</v>
      </c>
      <c r="L246" s="98"/>
    </row>
    <row r="247" spans="1:12" ht="11.25" customHeight="1">
      <c r="A247" s="96">
        <v>727</v>
      </c>
      <c r="B247" s="85" t="s">
        <v>3598</v>
      </c>
      <c r="C247" s="97" t="s">
        <v>1063</v>
      </c>
      <c r="D247" s="107"/>
      <c r="E247" s="96">
        <v>728</v>
      </c>
      <c r="F247" s="84" t="s">
        <v>3598</v>
      </c>
      <c r="G247" s="99" t="s">
        <v>1064</v>
      </c>
      <c r="H247" s="98"/>
      <c r="I247" s="96">
        <v>729</v>
      </c>
      <c r="J247" s="85" t="s">
        <v>3598</v>
      </c>
      <c r="K247" s="99" t="s">
        <v>1065</v>
      </c>
      <c r="L247" s="98"/>
    </row>
    <row r="248" spans="1:12" ht="11.25" customHeight="1">
      <c r="A248" s="96">
        <v>730</v>
      </c>
      <c r="B248" s="85" t="s">
        <v>3598</v>
      </c>
      <c r="C248" s="97" t="s">
        <v>1066</v>
      </c>
      <c r="D248" s="107"/>
      <c r="E248" s="96">
        <v>731</v>
      </c>
      <c r="F248" s="84" t="s">
        <v>3598</v>
      </c>
      <c r="G248" s="99" t="s">
        <v>1067</v>
      </c>
      <c r="H248" s="98"/>
      <c r="I248" s="96">
        <v>732</v>
      </c>
      <c r="J248" s="85" t="s">
        <v>3598</v>
      </c>
      <c r="K248" s="99" t="s">
        <v>1068</v>
      </c>
      <c r="L248" s="98"/>
    </row>
    <row r="249" spans="1:12" ht="11.25" customHeight="1">
      <c r="A249" s="96">
        <v>733</v>
      </c>
      <c r="B249" s="85" t="s">
        <v>3598</v>
      </c>
      <c r="C249" s="97" t="s">
        <v>1069</v>
      </c>
      <c r="D249" s="107"/>
      <c r="E249" s="96">
        <v>734</v>
      </c>
      <c r="F249" s="84" t="s">
        <v>3598</v>
      </c>
      <c r="G249" s="99" t="s">
        <v>1070</v>
      </c>
      <c r="H249" s="98"/>
      <c r="I249" s="96">
        <v>735</v>
      </c>
      <c r="J249" s="85" t="s">
        <v>3598</v>
      </c>
      <c r="K249" s="99" t="s">
        <v>1071</v>
      </c>
      <c r="L249" s="98"/>
    </row>
    <row r="250" spans="1:12" ht="11.25" customHeight="1">
      <c r="A250" s="96">
        <v>736</v>
      </c>
      <c r="B250" s="85" t="s">
        <v>3598</v>
      </c>
      <c r="C250" s="97" t="s">
        <v>1072</v>
      </c>
      <c r="D250" s="107"/>
      <c r="E250" s="96">
        <v>737</v>
      </c>
      <c r="F250" s="84" t="s">
        <v>3598</v>
      </c>
      <c r="G250" s="99" t="s">
        <v>1073</v>
      </c>
      <c r="H250" s="98"/>
      <c r="I250" s="96">
        <v>738</v>
      </c>
      <c r="J250" s="85" t="s">
        <v>3598</v>
      </c>
      <c r="K250" s="99" t="s">
        <v>1074</v>
      </c>
      <c r="L250" s="98"/>
    </row>
    <row r="251" spans="1:12" ht="11.25" customHeight="1">
      <c r="A251" s="96">
        <v>739</v>
      </c>
      <c r="B251" s="85" t="s">
        <v>3598</v>
      </c>
      <c r="C251" s="97" t="s">
        <v>1075</v>
      </c>
      <c r="D251" s="107"/>
      <c r="E251" s="96">
        <v>740</v>
      </c>
      <c r="F251" s="84" t="s">
        <v>3598</v>
      </c>
      <c r="G251" s="99" t="s">
        <v>1076</v>
      </c>
      <c r="H251" s="98"/>
      <c r="I251" s="96">
        <v>741</v>
      </c>
      <c r="J251" s="85" t="s">
        <v>3598</v>
      </c>
      <c r="K251" s="99" t="s">
        <v>1077</v>
      </c>
      <c r="L251" s="98"/>
    </row>
    <row r="252" spans="1:12" ht="11.25" customHeight="1">
      <c r="A252" s="96">
        <v>742</v>
      </c>
      <c r="B252" s="85" t="s">
        <v>3598</v>
      </c>
      <c r="C252" s="97" t="s">
        <v>1078</v>
      </c>
      <c r="D252" s="107"/>
      <c r="E252" s="96">
        <v>743</v>
      </c>
      <c r="F252" s="84" t="s">
        <v>3598</v>
      </c>
      <c r="G252" s="99" t="s">
        <v>1079</v>
      </c>
      <c r="H252" s="98"/>
      <c r="I252" s="96">
        <v>744</v>
      </c>
      <c r="J252" s="85" t="s">
        <v>3598</v>
      </c>
      <c r="K252" s="99" t="s">
        <v>1080</v>
      </c>
      <c r="L252" s="98"/>
    </row>
    <row r="253" spans="1:12" ht="11.25" customHeight="1">
      <c r="A253" s="96">
        <v>745</v>
      </c>
      <c r="B253" s="85" t="s">
        <v>3598</v>
      </c>
      <c r="C253" s="97" t="s">
        <v>1081</v>
      </c>
      <c r="D253" s="107"/>
      <c r="E253" s="96">
        <v>746</v>
      </c>
      <c r="F253" s="84" t="s">
        <v>3598</v>
      </c>
      <c r="G253" s="99" t="s">
        <v>1082</v>
      </c>
      <c r="H253" s="98"/>
      <c r="I253" s="96">
        <v>747</v>
      </c>
      <c r="J253" s="85" t="s">
        <v>3598</v>
      </c>
      <c r="K253" s="99" t="s">
        <v>1083</v>
      </c>
      <c r="L253" s="98"/>
    </row>
    <row r="254" spans="1:12" ht="11.25" customHeight="1">
      <c r="A254" s="96">
        <v>748</v>
      </c>
      <c r="B254" s="85" t="s">
        <v>3598</v>
      </c>
      <c r="C254" s="97" t="s">
        <v>1084</v>
      </c>
      <c r="D254" s="107"/>
      <c r="E254" s="96">
        <v>749</v>
      </c>
      <c r="F254" s="84" t="s">
        <v>3598</v>
      </c>
      <c r="G254" s="99" t="s">
        <v>1085</v>
      </c>
      <c r="H254" s="98"/>
      <c r="I254" s="96">
        <v>750</v>
      </c>
      <c r="J254" s="85" t="s">
        <v>3598</v>
      </c>
      <c r="K254" s="99" t="s">
        <v>1086</v>
      </c>
      <c r="L254" s="98"/>
    </row>
    <row r="255" spans="1:12" ht="11.25" customHeight="1">
      <c r="A255" s="96">
        <v>751</v>
      </c>
      <c r="B255" s="85" t="s">
        <v>3598</v>
      </c>
      <c r="C255" s="97" t="s">
        <v>1087</v>
      </c>
      <c r="D255" s="107"/>
      <c r="E255" s="96">
        <v>752</v>
      </c>
      <c r="F255" s="84" t="s">
        <v>3598</v>
      </c>
      <c r="G255" s="99" t="s">
        <v>1088</v>
      </c>
      <c r="H255" s="98"/>
      <c r="I255" s="96">
        <v>753</v>
      </c>
      <c r="J255" s="85" t="s">
        <v>3598</v>
      </c>
      <c r="K255" s="99" t="s">
        <v>1089</v>
      </c>
      <c r="L255" s="98"/>
    </row>
    <row r="256" spans="1:12" ht="11.25" customHeight="1">
      <c r="A256" s="96">
        <v>754</v>
      </c>
      <c r="B256" s="85" t="s">
        <v>3598</v>
      </c>
      <c r="C256" s="97" t="s">
        <v>1090</v>
      </c>
      <c r="D256" s="107"/>
      <c r="E256" s="96">
        <v>755</v>
      </c>
      <c r="F256" s="84" t="s">
        <v>3598</v>
      </c>
      <c r="G256" s="99" t="s">
        <v>1091</v>
      </c>
      <c r="H256" s="98"/>
      <c r="I256" s="96">
        <v>756</v>
      </c>
      <c r="J256" s="85" t="s">
        <v>3598</v>
      </c>
      <c r="K256" s="99" t="s">
        <v>1092</v>
      </c>
      <c r="L256" s="98"/>
    </row>
    <row r="257" spans="1:12" ht="11.25" customHeight="1">
      <c r="A257" s="96">
        <v>757</v>
      </c>
      <c r="B257" s="85" t="s">
        <v>3598</v>
      </c>
      <c r="C257" s="97" t="s">
        <v>1093</v>
      </c>
      <c r="D257" s="107"/>
      <c r="E257" s="96">
        <v>758</v>
      </c>
      <c r="F257" s="84" t="s">
        <v>3598</v>
      </c>
      <c r="G257" s="99" t="s">
        <v>1094</v>
      </c>
      <c r="H257" s="98"/>
      <c r="I257" s="96">
        <v>759</v>
      </c>
      <c r="J257" s="85" t="s">
        <v>3598</v>
      </c>
      <c r="K257" s="99" t="s">
        <v>4631</v>
      </c>
      <c r="L257" s="98"/>
    </row>
    <row r="258" spans="1:12" ht="11.25" customHeight="1">
      <c r="A258" s="96">
        <v>760</v>
      </c>
      <c r="B258" s="85" t="s">
        <v>3598</v>
      </c>
      <c r="C258" s="97" t="s">
        <v>1095</v>
      </c>
      <c r="D258" s="107"/>
      <c r="E258" s="96">
        <v>761</v>
      </c>
      <c r="F258" s="84" t="s">
        <v>3598</v>
      </c>
      <c r="G258" s="99" t="s">
        <v>1096</v>
      </c>
      <c r="H258" s="98"/>
      <c r="I258" s="96">
        <v>762</v>
      </c>
      <c r="J258" s="85" t="s">
        <v>3598</v>
      </c>
      <c r="K258" s="99" t="s">
        <v>1097</v>
      </c>
      <c r="L258" s="98"/>
    </row>
    <row r="259" spans="1:12" ht="11.25" customHeight="1">
      <c r="A259" s="96">
        <v>763</v>
      </c>
      <c r="B259" s="85" t="s">
        <v>3598</v>
      </c>
      <c r="C259" s="97" t="s">
        <v>1098</v>
      </c>
      <c r="D259" s="107"/>
      <c r="E259" s="96">
        <v>764</v>
      </c>
      <c r="F259" s="84" t="s">
        <v>3598</v>
      </c>
      <c r="G259" s="99" t="s">
        <v>5130</v>
      </c>
      <c r="H259" s="98"/>
      <c r="I259" s="96">
        <v>765</v>
      </c>
      <c r="J259" s="85" t="s">
        <v>3598</v>
      </c>
      <c r="K259" s="99" t="s">
        <v>4628</v>
      </c>
      <c r="L259" s="98"/>
    </row>
    <row r="260" spans="1:12" ht="11.25" customHeight="1">
      <c r="A260" s="96">
        <v>766</v>
      </c>
      <c r="B260" s="85" t="s">
        <v>3598</v>
      </c>
      <c r="C260" s="97" t="s">
        <v>1099</v>
      </c>
      <c r="D260" s="107"/>
      <c r="E260" s="96">
        <v>767</v>
      </c>
      <c r="F260" s="84" t="s">
        <v>3598</v>
      </c>
      <c r="G260" s="99" t="s">
        <v>1100</v>
      </c>
      <c r="H260" s="98"/>
      <c r="I260" s="96">
        <v>768</v>
      </c>
      <c r="J260" s="85" t="s">
        <v>3598</v>
      </c>
      <c r="K260" s="99" t="s">
        <v>1101</v>
      </c>
      <c r="L260" s="98"/>
    </row>
    <row r="261" spans="1:12" ht="11.25" customHeight="1">
      <c r="A261" s="96">
        <v>769</v>
      </c>
      <c r="B261" s="85" t="s">
        <v>3598</v>
      </c>
      <c r="C261" s="97" t="s">
        <v>1102</v>
      </c>
      <c r="D261" s="107"/>
      <c r="E261" s="96">
        <v>770</v>
      </c>
      <c r="F261" s="84" t="s">
        <v>3598</v>
      </c>
      <c r="G261" s="99" t="s">
        <v>1103</v>
      </c>
      <c r="H261" s="98"/>
      <c r="I261" s="96">
        <v>771</v>
      </c>
      <c r="J261" s="85" t="s">
        <v>3598</v>
      </c>
      <c r="K261" s="99" t="s">
        <v>4629</v>
      </c>
      <c r="L261" s="98"/>
    </row>
    <row r="262" spans="1:12" ht="11.25" customHeight="1">
      <c r="A262" s="96">
        <v>772</v>
      </c>
      <c r="B262" s="85" t="s">
        <v>3598</v>
      </c>
      <c r="C262" s="97" t="s">
        <v>1104</v>
      </c>
      <c r="D262" s="107"/>
      <c r="E262" s="96">
        <v>773</v>
      </c>
      <c r="F262" s="84" t="s">
        <v>3598</v>
      </c>
      <c r="G262" s="99" t="s">
        <v>1105</v>
      </c>
      <c r="H262" s="98"/>
      <c r="I262" s="96">
        <v>774</v>
      </c>
      <c r="J262" s="85" t="s">
        <v>3598</v>
      </c>
      <c r="K262" s="99" t="s">
        <v>1106</v>
      </c>
      <c r="L262" s="98"/>
    </row>
    <row r="263" spans="1:12" ht="11.25" customHeight="1">
      <c r="A263" s="96">
        <v>775</v>
      </c>
      <c r="B263" s="85" t="s">
        <v>3598</v>
      </c>
      <c r="C263" s="97" t="s">
        <v>1107</v>
      </c>
      <c r="D263" s="107"/>
      <c r="E263" s="96">
        <v>776</v>
      </c>
      <c r="F263" s="84" t="s">
        <v>3598</v>
      </c>
      <c r="G263" s="99" t="s">
        <v>1108</v>
      </c>
      <c r="H263" s="98"/>
      <c r="I263" s="96">
        <v>777</v>
      </c>
      <c r="J263" s="85" t="s">
        <v>3598</v>
      </c>
      <c r="K263" s="99" t="s">
        <v>1109</v>
      </c>
      <c r="L263" s="98"/>
    </row>
    <row r="264" spans="1:12" ht="11.25" customHeight="1">
      <c r="A264" s="96">
        <v>778</v>
      </c>
      <c r="B264" s="85" t="s">
        <v>3598</v>
      </c>
      <c r="C264" s="97" t="s">
        <v>1110</v>
      </c>
      <c r="D264" s="107"/>
      <c r="E264" s="96">
        <v>779</v>
      </c>
      <c r="F264" s="84" t="s">
        <v>3598</v>
      </c>
      <c r="G264" s="99" t="s">
        <v>4610</v>
      </c>
      <c r="H264" s="98"/>
      <c r="I264" s="96">
        <v>780</v>
      </c>
      <c r="J264" s="85" t="s">
        <v>3598</v>
      </c>
      <c r="K264" s="99" t="s">
        <v>4162</v>
      </c>
      <c r="L264" s="98"/>
    </row>
    <row r="265" spans="1:12" ht="11.25" customHeight="1">
      <c r="A265" s="96">
        <v>781</v>
      </c>
      <c r="B265" s="85" t="s">
        <v>3598</v>
      </c>
      <c r="C265" s="97" t="s">
        <v>4613</v>
      </c>
      <c r="D265" s="107"/>
      <c r="E265" s="96">
        <v>782</v>
      </c>
      <c r="F265" s="84" t="s">
        <v>3598</v>
      </c>
      <c r="G265" s="99" t="s">
        <v>1111</v>
      </c>
      <c r="H265" s="98"/>
      <c r="I265" s="96">
        <v>783</v>
      </c>
      <c r="J265" s="85" t="s">
        <v>3598</v>
      </c>
      <c r="K265" s="99" t="s">
        <v>1112</v>
      </c>
      <c r="L265" s="98"/>
    </row>
    <row r="266" spans="1:12" ht="11.25" customHeight="1">
      <c r="A266" s="96">
        <v>784</v>
      </c>
      <c r="B266" s="85" t="s">
        <v>3598</v>
      </c>
      <c r="C266" s="97" t="s">
        <v>1113</v>
      </c>
      <c r="D266" s="107"/>
      <c r="E266" s="96">
        <v>785</v>
      </c>
      <c r="F266" s="84" t="s">
        <v>3598</v>
      </c>
      <c r="G266" s="99" t="s">
        <v>1114</v>
      </c>
      <c r="H266" s="98"/>
      <c r="I266" s="96">
        <v>786</v>
      </c>
      <c r="J266" s="85" t="s">
        <v>3598</v>
      </c>
      <c r="K266" s="99" t="s">
        <v>1115</v>
      </c>
      <c r="L266" s="98"/>
    </row>
    <row r="267" spans="1:12" ht="11.25" customHeight="1">
      <c r="A267" s="96">
        <v>787</v>
      </c>
      <c r="B267" s="85" t="s">
        <v>3598</v>
      </c>
      <c r="C267" s="97" t="s">
        <v>1116</v>
      </c>
      <c r="D267" s="107"/>
      <c r="E267" s="96">
        <v>788</v>
      </c>
      <c r="F267" s="84" t="s">
        <v>3598</v>
      </c>
      <c r="G267" s="99" t="s">
        <v>1117</v>
      </c>
      <c r="H267" s="98"/>
      <c r="I267" s="96">
        <v>789</v>
      </c>
      <c r="J267" s="85" t="s">
        <v>3598</v>
      </c>
      <c r="K267" s="99" t="s">
        <v>1118</v>
      </c>
      <c r="L267" s="98"/>
    </row>
    <row r="268" spans="1:12" ht="11.25" customHeight="1">
      <c r="A268" s="96">
        <v>790</v>
      </c>
      <c r="B268" s="85" t="s">
        <v>3598</v>
      </c>
      <c r="C268" s="97" t="s">
        <v>1119</v>
      </c>
      <c r="D268" s="107"/>
      <c r="E268" s="96">
        <v>791</v>
      </c>
      <c r="F268" s="84" t="s">
        <v>3598</v>
      </c>
      <c r="G268" s="99" t="s">
        <v>1120</v>
      </c>
      <c r="H268" s="98"/>
      <c r="I268" s="96">
        <v>792</v>
      </c>
      <c r="J268" s="85" t="s">
        <v>3598</v>
      </c>
      <c r="K268" s="99" t="s">
        <v>1121</v>
      </c>
      <c r="L268" s="98"/>
    </row>
    <row r="269" spans="1:12" ht="11.25" customHeight="1">
      <c r="A269" s="96">
        <v>793</v>
      </c>
      <c r="B269" s="85" t="s">
        <v>3598</v>
      </c>
      <c r="C269" s="97" t="s">
        <v>1122</v>
      </c>
      <c r="D269" s="107"/>
      <c r="E269" s="96">
        <v>794</v>
      </c>
      <c r="F269" s="84" t="s">
        <v>3598</v>
      </c>
      <c r="G269" s="99" t="s">
        <v>1123</v>
      </c>
      <c r="H269" s="98"/>
      <c r="I269" s="96">
        <v>795</v>
      </c>
      <c r="J269" s="85" t="s">
        <v>3598</v>
      </c>
      <c r="K269" s="99" t="s">
        <v>1124</v>
      </c>
      <c r="L269" s="98"/>
    </row>
    <row r="270" spans="1:12" ht="11.25" customHeight="1">
      <c r="A270" s="96">
        <v>796</v>
      </c>
      <c r="B270" s="85" t="s">
        <v>3598</v>
      </c>
      <c r="C270" s="97" t="s">
        <v>1125</v>
      </c>
      <c r="D270" s="107"/>
      <c r="E270" s="96">
        <v>797</v>
      </c>
      <c r="F270" s="84" t="s">
        <v>3598</v>
      </c>
      <c r="G270" s="99" t="s">
        <v>1126</v>
      </c>
      <c r="H270" s="98"/>
      <c r="I270" s="96">
        <v>798</v>
      </c>
      <c r="J270" s="85" t="s">
        <v>3598</v>
      </c>
      <c r="K270" s="99" t="s">
        <v>1127</v>
      </c>
      <c r="L270" s="98"/>
    </row>
    <row r="271" spans="1:12" ht="11.25" customHeight="1">
      <c r="A271" s="96">
        <v>799</v>
      </c>
      <c r="B271" s="85" t="s">
        <v>3598</v>
      </c>
      <c r="C271" s="97" t="s">
        <v>1128</v>
      </c>
      <c r="D271" s="107"/>
      <c r="E271" s="96">
        <v>800</v>
      </c>
      <c r="F271" s="84" t="s">
        <v>3598</v>
      </c>
      <c r="G271" s="99" t="s">
        <v>1129</v>
      </c>
      <c r="H271" s="98"/>
      <c r="I271" s="96">
        <v>801</v>
      </c>
      <c r="J271" s="85" t="s">
        <v>3598</v>
      </c>
      <c r="K271" s="99" t="s">
        <v>1130</v>
      </c>
      <c r="L271" s="98"/>
    </row>
    <row r="272" spans="1:12" ht="11.25" customHeight="1">
      <c r="A272" s="96">
        <v>802</v>
      </c>
      <c r="B272" s="85" t="s">
        <v>3598</v>
      </c>
      <c r="C272" s="97" t="s">
        <v>1131</v>
      </c>
      <c r="D272" s="107"/>
      <c r="E272" s="96">
        <v>803</v>
      </c>
      <c r="F272" s="84" t="s">
        <v>3598</v>
      </c>
      <c r="G272" s="99" t="s">
        <v>1132</v>
      </c>
      <c r="H272" s="98"/>
      <c r="I272" s="96">
        <v>804</v>
      </c>
      <c r="J272" s="85" t="s">
        <v>3598</v>
      </c>
      <c r="K272" s="99" t="s">
        <v>1133</v>
      </c>
      <c r="L272" s="98"/>
    </row>
    <row r="273" spans="1:12" ht="11.25" customHeight="1">
      <c r="A273" s="96">
        <v>805</v>
      </c>
      <c r="B273" s="85" t="s">
        <v>3598</v>
      </c>
      <c r="C273" s="97" t="s">
        <v>1134</v>
      </c>
      <c r="D273" s="107"/>
      <c r="E273" s="96">
        <v>806</v>
      </c>
      <c r="F273" s="84" t="s">
        <v>3598</v>
      </c>
      <c r="G273" s="99" t="s">
        <v>1135</v>
      </c>
      <c r="H273" s="98"/>
      <c r="I273" s="96">
        <v>807</v>
      </c>
      <c r="J273" s="85" t="s">
        <v>3598</v>
      </c>
      <c r="K273" s="99" t="s">
        <v>1136</v>
      </c>
      <c r="L273" s="98"/>
    </row>
    <row r="274" spans="1:12" ht="11.25" customHeight="1">
      <c r="A274" s="96">
        <v>808</v>
      </c>
      <c r="B274" s="85" t="s">
        <v>3598</v>
      </c>
      <c r="C274" s="97" t="s">
        <v>1137</v>
      </c>
      <c r="D274" s="107"/>
      <c r="E274" s="96">
        <v>809</v>
      </c>
      <c r="F274" s="84" t="s">
        <v>3598</v>
      </c>
      <c r="G274" s="99" t="s">
        <v>1138</v>
      </c>
      <c r="H274" s="98"/>
      <c r="I274" s="96">
        <v>810</v>
      </c>
      <c r="J274" s="85" t="s">
        <v>3598</v>
      </c>
      <c r="K274" s="99" t="s">
        <v>1139</v>
      </c>
      <c r="L274" s="98"/>
    </row>
    <row r="275" spans="1:12" ht="11.25" customHeight="1">
      <c r="A275" s="96">
        <v>811</v>
      </c>
      <c r="B275" s="85" t="s">
        <v>3598</v>
      </c>
      <c r="C275" s="97" t="s">
        <v>1140</v>
      </c>
      <c r="D275" s="107"/>
      <c r="E275" s="96">
        <v>812</v>
      </c>
      <c r="F275" s="84" t="s">
        <v>3598</v>
      </c>
      <c r="G275" s="99" t="s">
        <v>1141</v>
      </c>
      <c r="H275" s="98"/>
      <c r="I275" s="96">
        <v>813</v>
      </c>
      <c r="J275" s="85" t="s">
        <v>3598</v>
      </c>
      <c r="K275" s="99" t="s">
        <v>1142</v>
      </c>
      <c r="L275" s="98"/>
    </row>
    <row r="276" spans="1:12" ht="11.25" customHeight="1">
      <c r="A276" s="96">
        <v>814</v>
      </c>
      <c r="B276" s="85" t="s">
        <v>3598</v>
      </c>
      <c r="C276" s="97" t="s">
        <v>1143</v>
      </c>
      <c r="D276" s="107"/>
      <c r="E276" s="96">
        <v>815</v>
      </c>
      <c r="F276" s="84" t="s">
        <v>3598</v>
      </c>
      <c r="G276" s="99" t="s">
        <v>1144</v>
      </c>
      <c r="H276" s="98"/>
      <c r="I276" s="96">
        <v>816</v>
      </c>
      <c r="J276" s="85" t="s">
        <v>3598</v>
      </c>
      <c r="K276" s="99" t="s">
        <v>1145</v>
      </c>
      <c r="L276" s="98"/>
    </row>
    <row r="277" spans="1:12" ht="11.25" customHeight="1">
      <c r="A277" s="96">
        <v>817</v>
      </c>
      <c r="B277" s="85" t="s">
        <v>3598</v>
      </c>
      <c r="C277" s="97" t="s">
        <v>1146</v>
      </c>
      <c r="D277" s="107"/>
      <c r="E277" s="96">
        <v>818</v>
      </c>
      <c r="F277" s="84" t="s">
        <v>3598</v>
      </c>
      <c r="G277" s="99" t="s">
        <v>1147</v>
      </c>
      <c r="H277" s="98"/>
      <c r="I277" s="96">
        <v>819</v>
      </c>
      <c r="J277" s="85" t="s">
        <v>3598</v>
      </c>
      <c r="K277" s="99" t="s">
        <v>1148</v>
      </c>
      <c r="L277" s="98"/>
    </row>
    <row r="278" spans="1:12" ht="11.25" customHeight="1">
      <c r="A278" s="96">
        <v>820</v>
      </c>
      <c r="B278" s="85" t="s">
        <v>3598</v>
      </c>
      <c r="C278" s="97" t="s">
        <v>1149</v>
      </c>
      <c r="D278" s="107"/>
      <c r="E278" s="96">
        <v>821</v>
      </c>
      <c r="F278" s="84" t="s">
        <v>3598</v>
      </c>
      <c r="G278" s="99" t="s">
        <v>1150</v>
      </c>
      <c r="H278" s="98"/>
      <c r="I278" s="96">
        <v>822</v>
      </c>
      <c r="J278" s="85" t="s">
        <v>3598</v>
      </c>
      <c r="K278" s="99" t="s">
        <v>1151</v>
      </c>
      <c r="L278" s="98"/>
    </row>
    <row r="279" spans="1:12" ht="11.25" customHeight="1">
      <c r="A279" s="96">
        <v>823</v>
      </c>
      <c r="B279" s="85" t="s">
        <v>3598</v>
      </c>
      <c r="C279" s="97" t="s">
        <v>1152</v>
      </c>
      <c r="D279" s="107"/>
      <c r="E279" s="96">
        <v>824</v>
      </c>
      <c r="F279" s="84" t="s">
        <v>3598</v>
      </c>
      <c r="G279" s="99" t="s">
        <v>1153</v>
      </c>
      <c r="H279" s="98"/>
      <c r="I279" s="96">
        <v>825</v>
      </c>
      <c r="J279" s="85" t="s">
        <v>3598</v>
      </c>
      <c r="K279" s="99" t="s">
        <v>1154</v>
      </c>
      <c r="L279" s="98"/>
    </row>
    <row r="280" spans="1:12" ht="11.25" customHeight="1">
      <c r="A280" s="96">
        <v>826</v>
      </c>
      <c r="B280" s="85" t="s">
        <v>3598</v>
      </c>
      <c r="C280" s="97" t="s">
        <v>1155</v>
      </c>
      <c r="D280" s="107"/>
      <c r="E280" s="96">
        <v>827</v>
      </c>
      <c r="F280" s="84" t="s">
        <v>3598</v>
      </c>
      <c r="G280" s="99" t="s">
        <v>1156</v>
      </c>
      <c r="H280" s="98"/>
      <c r="I280" s="96">
        <v>828</v>
      </c>
      <c r="J280" s="85" t="s">
        <v>3598</v>
      </c>
      <c r="K280" s="99" t="s">
        <v>1157</v>
      </c>
      <c r="L280" s="98"/>
    </row>
    <row r="281" spans="1:12" ht="11.25" customHeight="1">
      <c r="A281" s="96">
        <v>829</v>
      </c>
      <c r="B281" s="85" t="s">
        <v>3598</v>
      </c>
      <c r="C281" s="97" t="s">
        <v>1158</v>
      </c>
      <c r="D281" s="107"/>
      <c r="E281" s="96">
        <v>830</v>
      </c>
      <c r="F281" s="84" t="s">
        <v>3598</v>
      </c>
      <c r="G281" s="99" t="s">
        <v>1159</v>
      </c>
      <c r="H281" s="98"/>
      <c r="I281" s="96">
        <v>831</v>
      </c>
      <c r="J281" s="85" t="s">
        <v>3598</v>
      </c>
      <c r="K281" s="99" t="s">
        <v>1160</v>
      </c>
      <c r="L281" s="98"/>
    </row>
    <row r="282" spans="1:12" ht="11.25" customHeight="1">
      <c r="A282" s="96">
        <v>832</v>
      </c>
      <c r="B282" s="85" t="s">
        <v>3598</v>
      </c>
      <c r="C282" s="97" t="s">
        <v>1161</v>
      </c>
      <c r="D282" s="107"/>
      <c r="E282" s="96">
        <v>833</v>
      </c>
      <c r="F282" s="84" t="s">
        <v>3598</v>
      </c>
      <c r="G282" s="99" t="s">
        <v>1162</v>
      </c>
      <c r="H282" s="98"/>
      <c r="I282" s="96">
        <v>834</v>
      </c>
      <c r="J282" s="85" t="s">
        <v>3598</v>
      </c>
      <c r="K282" s="99" t="s">
        <v>1163</v>
      </c>
      <c r="L282" s="98"/>
    </row>
    <row r="283" spans="1:12" ht="11.25" customHeight="1">
      <c r="A283" s="96">
        <v>835</v>
      </c>
      <c r="B283" s="85" t="s">
        <v>3598</v>
      </c>
      <c r="C283" s="97" t="s">
        <v>1164</v>
      </c>
      <c r="D283" s="107"/>
      <c r="E283" s="96">
        <v>836</v>
      </c>
      <c r="F283" s="84" t="s">
        <v>3598</v>
      </c>
      <c r="G283" s="99" t="s">
        <v>1165</v>
      </c>
      <c r="H283" s="98"/>
      <c r="I283" s="96">
        <v>837</v>
      </c>
      <c r="J283" s="85" t="s">
        <v>3598</v>
      </c>
      <c r="K283" s="99" t="s">
        <v>1166</v>
      </c>
      <c r="L283" s="98"/>
    </row>
    <row r="284" spans="1:12" ht="11.25" customHeight="1">
      <c r="A284" s="96">
        <v>838</v>
      </c>
      <c r="B284" s="85" t="s">
        <v>3598</v>
      </c>
      <c r="C284" s="97" t="s">
        <v>1167</v>
      </c>
      <c r="D284" s="107"/>
      <c r="E284" s="96">
        <v>839</v>
      </c>
      <c r="F284" s="84" t="s">
        <v>3598</v>
      </c>
      <c r="G284" s="99" t="s">
        <v>1168</v>
      </c>
      <c r="H284" s="98"/>
      <c r="I284" s="96">
        <v>840</v>
      </c>
      <c r="J284" s="85" t="s">
        <v>3598</v>
      </c>
      <c r="K284" s="99" t="s">
        <v>1169</v>
      </c>
      <c r="L284" s="98"/>
    </row>
    <row r="285" spans="1:12" ht="11.25" customHeight="1">
      <c r="A285" s="96">
        <v>841</v>
      </c>
      <c r="B285" s="85" t="s">
        <v>3598</v>
      </c>
      <c r="C285" s="97" t="s">
        <v>1170</v>
      </c>
      <c r="D285" s="107"/>
      <c r="E285" s="96">
        <v>842</v>
      </c>
      <c r="F285" s="84" t="s">
        <v>3598</v>
      </c>
      <c r="G285" s="99" t="s">
        <v>1171</v>
      </c>
      <c r="H285" s="98"/>
      <c r="I285" s="96">
        <v>843</v>
      </c>
      <c r="J285" s="85" t="s">
        <v>3598</v>
      </c>
      <c r="K285" s="99" t="s">
        <v>1172</v>
      </c>
      <c r="L285" s="98"/>
    </row>
    <row r="286" spans="1:12" ht="11.25" customHeight="1">
      <c r="A286" s="96">
        <v>844</v>
      </c>
      <c r="B286" s="85" t="s">
        <v>3598</v>
      </c>
      <c r="C286" s="97" t="s">
        <v>1173</v>
      </c>
      <c r="D286" s="107"/>
      <c r="E286" s="96">
        <v>845</v>
      </c>
      <c r="F286" s="84" t="s">
        <v>3598</v>
      </c>
      <c r="G286" s="99" t="s">
        <v>1174</v>
      </c>
      <c r="H286" s="98"/>
      <c r="I286" s="96">
        <v>846</v>
      </c>
      <c r="J286" s="85" t="s">
        <v>3598</v>
      </c>
      <c r="K286" s="99" t="s">
        <v>1175</v>
      </c>
      <c r="L286" s="98"/>
    </row>
    <row r="287" spans="1:12" ht="11.25" customHeight="1">
      <c r="A287" s="96">
        <v>847</v>
      </c>
      <c r="B287" s="85" t="s">
        <v>3598</v>
      </c>
      <c r="C287" s="97" t="s">
        <v>1176</v>
      </c>
      <c r="D287" s="107"/>
      <c r="E287" s="96">
        <v>848</v>
      </c>
      <c r="F287" s="84" t="s">
        <v>3598</v>
      </c>
      <c r="G287" s="99" t="s">
        <v>1177</v>
      </c>
      <c r="H287" s="98"/>
      <c r="I287" s="96">
        <v>849</v>
      </c>
      <c r="J287" s="85" t="s">
        <v>3598</v>
      </c>
      <c r="K287" s="99" t="s">
        <v>1178</v>
      </c>
      <c r="L287" s="98"/>
    </row>
    <row r="288" spans="1:12" ht="11.25" customHeight="1">
      <c r="A288" s="96">
        <v>850</v>
      </c>
      <c r="B288" s="85" t="s">
        <v>3598</v>
      </c>
      <c r="C288" s="97" t="s">
        <v>1179</v>
      </c>
      <c r="D288" s="107"/>
      <c r="E288" s="96">
        <v>851</v>
      </c>
      <c r="F288" s="84" t="s">
        <v>3598</v>
      </c>
      <c r="G288" s="99" t="s">
        <v>1180</v>
      </c>
      <c r="H288" s="98"/>
      <c r="I288" s="96">
        <v>852</v>
      </c>
      <c r="J288" s="85" t="s">
        <v>3598</v>
      </c>
      <c r="K288" s="99" t="s">
        <v>1181</v>
      </c>
      <c r="L288" s="98"/>
    </row>
    <row r="289" spans="1:12" ht="11.25" customHeight="1">
      <c r="A289" s="96">
        <v>853</v>
      </c>
      <c r="B289" s="85" t="s">
        <v>3598</v>
      </c>
      <c r="C289" s="97" t="s">
        <v>1182</v>
      </c>
      <c r="D289" s="107"/>
      <c r="E289" s="96">
        <v>854</v>
      </c>
      <c r="F289" s="84" t="s">
        <v>3598</v>
      </c>
      <c r="G289" s="99" t="s">
        <v>1183</v>
      </c>
      <c r="H289" s="98"/>
      <c r="I289" s="96">
        <v>855</v>
      </c>
      <c r="J289" s="85" t="s">
        <v>3598</v>
      </c>
      <c r="K289" s="99" t="s">
        <v>1184</v>
      </c>
      <c r="L289" s="98"/>
    </row>
    <row r="290" spans="1:12" ht="11.25" customHeight="1">
      <c r="A290" s="96">
        <v>856</v>
      </c>
      <c r="B290" s="85" t="s">
        <v>3598</v>
      </c>
      <c r="C290" s="97" t="s">
        <v>1185</v>
      </c>
      <c r="D290" s="107"/>
      <c r="E290" s="96">
        <v>857</v>
      </c>
      <c r="F290" s="84" t="s">
        <v>3598</v>
      </c>
      <c r="G290" s="99" t="s">
        <v>1186</v>
      </c>
      <c r="H290" s="98"/>
      <c r="I290" s="96">
        <v>858</v>
      </c>
      <c r="J290" s="85" t="s">
        <v>3598</v>
      </c>
      <c r="K290" s="99" t="s">
        <v>1187</v>
      </c>
      <c r="L290" s="98"/>
    </row>
    <row r="291" spans="1:12" ht="11.25" customHeight="1">
      <c r="A291" s="96">
        <v>859</v>
      </c>
      <c r="B291" s="85" t="s">
        <v>3598</v>
      </c>
      <c r="C291" s="97" t="s">
        <v>1188</v>
      </c>
      <c r="D291" s="107"/>
      <c r="E291" s="96">
        <v>860</v>
      </c>
      <c r="F291" s="84" t="s">
        <v>3598</v>
      </c>
      <c r="G291" s="99" t="s">
        <v>1189</v>
      </c>
      <c r="H291" s="98"/>
      <c r="I291" s="96">
        <v>861</v>
      </c>
      <c r="J291" s="85" t="s">
        <v>3598</v>
      </c>
      <c r="K291" s="99" t="s">
        <v>1190</v>
      </c>
      <c r="L291" s="98"/>
    </row>
    <row r="292" spans="1:12" ht="11.25" customHeight="1">
      <c r="A292" s="96">
        <v>862</v>
      </c>
      <c r="B292" s="85" t="s">
        <v>3598</v>
      </c>
      <c r="C292" s="97" t="s">
        <v>1191</v>
      </c>
      <c r="D292" s="107"/>
      <c r="E292" s="96">
        <v>863</v>
      </c>
      <c r="F292" s="84" t="s">
        <v>3598</v>
      </c>
      <c r="G292" s="99" t="s">
        <v>1192</v>
      </c>
      <c r="H292" s="98"/>
      <c r="I292" s="96">
        <v>864</v>
      </c>
      <c r="J292" s="85" t="s">
        <v>3598</v>
      </c>
      <c r="K292" s="99" t="s">
        <v>1193</v>
      </c>
      <c r="L292" s="98"/>
    </row>
    <row r="293" spans="1:12" ht="11.25" customHeight="1">
      <c r="A293" s="96">
        <v>865</v>
      </c>
      <c r="B293" s="85" t="s">
        <v>3598</v>
      </c>
      <c r="C293" s="97" t="s">
        <v>1194</v>
      </c>
      <c r="D293" s="107"/>
      <c r="E293" s="96">
        <v>866</v>
      </c>
      <c r="F293" s="84" t="s">
        <v>3598</v>
      </c>
      <c r="G293" s="99" t="s">
        <v>1195</v>
      </c>
      <c r="H293" s="98"/>
      <c r="I293" s="96">
        <v>867</v>
      </c>
      <c r="J293" s="85" t="s">
        <v>3598</v>
      </c>
      <c r="K293" s="99" t="s">
        <v>1196</v>
      </c>
      <c r="L293" s="98"/>
    </row>
    <row r="294" spans="1:12" ht="11.25" customHeight="1">
      <c r="A294" s="96">
        <v>868</v>
      </c>
      <c r="B294" s="85" t="s">
        <v>3598</v>
      </c>
      <c r="C294" s="97" t="s">
        <v>1197</v>
      </c>
      <c r="D294" s="107"/>
      <c r="E294" s="96">
        <v>869</v>
      </c>
      <c r="F294" s="84" t="s">
        <v>3598</v>
      </c>
      <c r="G294" s="99" t="s">
        <v>1198</v>
      </c>
      <c r="H294" s="98"/>
      <c r="I294" s="96">
        <v>870</v>
      </c>
      <c r="J294" s="85" t="s">
        <v>3598</v>
      </c>
      <c r="K294" s="99" t="s">
        <v>1199</v>
      </c>
      <c r="L294" s="98"/>
    </row>
    <row r="295" spans="1:12" ht="11.25" customHeight="1">
      <c r="A295" s="96">
        <v>871</v>
      </c>
      <c r="B295" s="85" t="s">
        <v>3598</v>
      </c>
      <c r="C295" s="97" t="s">
        <v>1200</v>
      </c>
      <c r="D295" s="107"/>
      <c r="E295" s="96">
        <v>872</v>
      </c>
      <c r="F295" s="84" t="s">
        <v>3598</v>
      </c>
      <c r="G295" s="99" t="s">
        <v>1201</v>
      </c>
      <c r="H295" s="98"/>
      <c r="I295" s="96">
        <v>873</v>
      </c>
      <c r="J295" s="85" t="s">
        <v>3598</v>
      </c>
      <c r="K295" s="99" t="s">
        <v>1202</v>
      </c>
      <c r="L295" s="98"/>
    </row>
    <row r="296" spans="1:12" ht="11.25" customHeight="1">
      <c r="A296" s="96">
        <v>874</v>
      </c>
      <c r="B296" s="85" t="s">
        <v>3598</v>
      </c>
      <c r="C296" s="97" t="s">
        <v>1203</v>
      </c>
      <c r="D296" s="107"/>
      <c r="E296" s="96">
        <v>875</v>
      </c>
      <c r="F296" s="84" t="s">
        <v>3598</v>
      </c>
      <c r="G296" s="99" t="s">
        <v>1204</v>
      </c>
      <c r="H296" s="98"/>
      <c r="I296" s="96">
        <v>876</v>
      </c>
      <c r="J296" s="85" t="s">
        <v>3598</v>
      </c>
      <c r="K296" s="99" t="s">
        <v>1205</v>
      </c>
      <c r="L296" s="98"/>
    </row>
    <row r="297" spans="1:12" ht="11.25" customHeight="1">
      <c r="A297" s="96">
        <v>877</v>
      </c>
      <c r="B297" s="85" t="s">
        <v>3598</v>
      </c>
      <c r="C297" s="97" t="s">
        <v>1206</v>
      </c>
      <c r="D297" s="107"/>
      <c r="E297" s="96">
        <v>878</v>
      </c>
      <c r="F297" s="84" t="s">
        <v>3598</v>
      </c>
      <c r="G297" s="99" t="s">
        <v>1207</v>
      </c>
      <c r="H297" s="98"/>
      <c r="I297" s="96">
        <v>879</v>
      </c>
      <c r="J297" s="85" t="s">
        <v>3598</v>
      </c>
      <c r="K297" s="99" t="s">
        <v>1208</v>
      </c>
      <c r="L297" s="98"/>
    </row>
    <row r="298" spans="1:12" ht="11.25" customHeight="1">
      <c r="A298" s="96">
        <v>880</v>
      </c>
      <c r="B298" s="85" t="s">
        <v>3598</v>
      </c>
      <c r="C298" s="97" t="s">
        <v>1209</v>
      </c>
      <c r="D298" s="107"/>
      <c r="E298" s="96">
        <v>881</v>
      </c>
      <c r="F298" s="84" t="s">
        <v>3598</v>
      </c>
      <c r="G298" s="99" t="s">
        <v>1210</v>
      </c>
      <c r="H298" s="98"/>
      <c r="I298" s="96">
        <v>882</v>
      </c>
      <c r="J298" s="85" t="s">
        <v>3598</v>
      </c>
      <c r="K298" s="99" t="s">
        <v>1211</v>
      </c>
      <c r="L298" s="98"/>
    </row>
    <row r="299" spans="1:12" ht="11.25" customHeight="1">
      <c r="A299" s="96">
        <v>883</v>
      </c>
      <c r="B299" s="85" t="s">
        <v>3598</v>
      </c>
      <c r="C299" s="97" t="s">
        <v>1212</v>
      </c>
      <c r="D299" s="107"/>
      <c r="E299" s="96">
        <v>884</v>
      </c>
      <c r="F299" s="84" t="s">
        <v>3598</v>
      </c>
      <c r="G299" s="99" t="s">
        <v>1213</v>
      </c>
      <c r="H299" s="98"/>
      <c r="I299" s="96">
        <v>885</v>
      </c>
      <c r="J299" s="85" t="s">
        <v>3598</v>
      </c>
      <c r="K299" s="99" t="s">
        <v>1214</v>
      </c>
      <c r="L299" s="98"/>
    </row>
    <row r="300" spans="1:12" ht="11.25" customHeight="1">
      <c r="A300" s="96">
        <v>886</v>
      </c>
      <c r="B300" s="85" t="s">
        <v>3598</v>
      </c>
      <c r="C300" s="97" t="s">
        <v>1215</v>
      </c>
      <c r="D300" s="107"/>
      <c r="E300" s="96">
        <v>887</v>
      </c>
      <c r="F300" s="84" t="s">
        <v>3598</v>
      </c>
      <c r="G300" s="99" t="s">
        <v>1216</v>
      </c>
      <c r="H300" s="98"/>
      <c r="I300" s="96">
        <v>888</v>
      </c>
      <c r="J300" s="85" t="s">
        <v>3598</v>
      </c>
      <c r="K300" s="99" t="s">
        <v>1217</v>
      </c>
      <c r="L300" s="98"/>
    </row>
    <row r="301" spans="1:12" ht="11.25" customHeight="1">
      <c r="A301" s="96">
        <v>889</v>
      </c>
      <c r="B301" s="85" t="s">
        <v>3598</v>
      </c>
      <c r="C301" s="97" t="s">
        <v>1218</v>
      </c>
      <c r="D301" s="107"/>
      <c r="E301" s="96">
        <v>890</v>
      </c>
      <c r="F301" s="84" t="s">
        <v>3598</v>
      </c>
      <c r="G301" s="99" t="s">
        <v>1219</v>
      </c>
      <c r="H301" s="98"/>
      <c r="I301" s="96">
        <v>891</v>
      </c>
      <c r="J301" s="85" t="s">
        <v>3598</v>
      </c>
      <c r="K301" s="99" t="s">
        <v>1220</v>
      </c>
      <c r="L301" s="98"/>
    </row>
    <row r="302" spans="1:12" ht="11.25" customHeight="1">
      <c r="A302" s="96">
        <v>892</v>
      </c>
      <c r="B302" s="85" t="s">
        <v>3598</v>
      </c>
      <c r="C302" s="97" t="s">
        <v>1221</v>
      </c>
      <c r="D302" s="107"/>
      <c r="E302" s="96">
        <v>893</v>
      </c>
      <c r="F302" s="84" t="s">
        <v>3598</v>
      </c>
      <c r="G302" s="99" t="s">
        <v>1222</v>
      </c>
      <c r="H302" s="98"/>
      <c r="I302" s="96">
        <v>894</v>
      </c>
      <c r="J302" s="85" t="s">
        <v>3598</v>
      </c>
      <c r="K302" s="99" t="s">
        <v>1223</v>
      </c>
      <c r="L302" s="98"/>
    </row>
    <row r="303" spans="1:12" ht="11.25" customHeight="1">
      <c r="A303" s="96">
        <v>895</v>
      </c>
      <c r="B303" s="85" t="s">
        <v>3598</v>
      </c>
      <c r="C303" s="97" t="s">
        <v>1224</v>
      </c>
      <c r="D303" s="107"/>
      <c r="E303" s="96">
        <v>896</v>
      </c>
      <c r="F303" s="84" t="s">
        <v>3598</v>
      </c>
      <c r="G303" s="99" t="s">
        <v>1225</v>
      </c>
      <c r="H303" s="98"/>
      <c r="I303" s="96">
        <v>897</v>
      </c>
      <c r="J303" s="85" t="s">
        <v>3598</v>
      </c>
      <c r="K303" s="99" t="s">
        <v>1226</v>
      </c>
      <c r="L303" s="98"/>
    </row>
    <row r="304" spans="1:12" ht="11.25" customHeight="1">
      <c r="A304" s="96">
        <v>898</v>
      </c>
      <c r="B304" s="85" t="s">
        <v>3598</v>
      </c>
      <c r="C304" s="97" t="s">
        <v>1227</v>
      </c>
      <c r="D304" s="107"/>
      <c r="E304" s="96">
        <v>899</v>
      </c>
      <c r="F304" s="84" t="s">
        <v>3598</v>
      </c>
      <c r="G304" s="99" t="s">
        <v>1228</v>
      </c>
      <c r="H304" s="98"/>
      <c r="I304" s="96">
        <v>900</v>
      </c>
      <c r="J304" s="85" t="s">
        <v>3598</v>
      </c>
      <c r="K304" s="99" t="s">
        <v>1229</v>
      </c>
      <c r="L304" s="98"/>
    </row>
    <row r="305" spans="1:12" ht="11.25" customHeight="1">
      <c r="A305" s="96">
        <v>901</v>
      </c>
      <c r="B305" s="85" t="s">
        <v>3598</v>
      </c>
      <c r="C305" s="97" t="s">
        <v>1230</v>
      </c>
      <c r="D305" s="107"/>
      <c r="E305" s="96">
        <v>902</v>
      </c>
      <c r="F305" s="84" t="s">
        <v>3598</v>
      </c>
      <c r="G305" s="99" t="s">
        <v>1231</v>
      </c>
      <c r="H305" s="98"/>
      <c r="I305" s="96">
        <v>903</v>
      </c>
      <c r="J305" s="85" t="s">
        <v>3598</v>
      </c>
      <c r="K305" s="99" t="s">
        <v>1232</v>
      </c>
      <c r="L305" s="98"/>
    </row>
    <row r="306" spans="1:12" ht="11.25" customHeight="1">
      <c r="A306" s="96">
        <v>904</v>
      </c>
      <c r="B306" s="85" t="s">
        <v>3598</v>
      </c>
      <c r="C306" s="97" t="s">
        <v>1233</v>
      </c>
      <c r="D306" s="107"/>
      <c r="E306" s="96">
        <v>905</v>
      </c>
      <c r="F306" s="84" t="s">
        <v>3598</v>
      </c>
      <c r="G306" s="99" t="s">
        <v>1234</v>
      </c>
      <c r="H306" s="98"/>
      <c r="I306" s="96">
        <v>906</v>
      </c>
      <c r="J306" s="85" t="s">
        <v>3598</v>
      </c>
      <c r="K306" s="99" t="s">
        <v>1235</v>
      </c>
      <c r="L306" s="98"/>
    </row>
    <row r="307" spans="1:12" ht="11.25" customHeight="1">
      <c r="A307" s="96">
        <v>907</v>
      </c>
      <c r="B307" s="85" t="s">
        <v>3598</v>
      </c>
      <c r="C307" s="97" t="s">
        <v>1236</v>
      </c>
      <c r="D307" s="107"/>
      <c r="E307" s="96">
        <v>908</v>
      </c>
      <c r="F307" s="84" t="s">
        <v>3598</v>
      </c>
      <c r="G307" s="99" t="s">
        <v>1237</v>
      </c>
      <c r="H307" s="98"/>
      <c r="I307" s="96">
        <v>909</v>
      </c>
      <c r="J307" s="85" t="s">
        <v>3598</v>
      </c>
      <c r="K307" s="99" t="s">
        <v>1238</v>
      </c>
      <c r="L307" s="98"/>
    </row>
    <row r="308" spans="1:12" ht="11.25" customHeight="1">
      <c r="A308" s="96">
        <v>910</v>
      </c>
      <c r="B308" s="85" t="s">
        <v>3598</v>
      </c>
      <c r="C308" s="97" t="s">
        <v>1239</v>
      </c>
      <c r="D308" s="107"/>
      <c r="E308" s="96">
        <v>911</v>
      </c>
      <c r="F308" s="84" t="s">
        <v>3598</v>
      </c>
      <c r="G308" s="99" t="s">
        <v>1240</v>
      </c>
      <c r="H308" s="98"/>
      <c r="I308" s="96">
        <v>912</v>
      </c>
      <c r="J308" s="85" t="s">
        <v>3598</v>
      </c>
      <c r="K308" s="99" t="s">
        <v>5086</v>
      </c>
      <c r="L308" s="98"/>
    </row>
    <row r="309" spans="1:12" ht="11.25" customHeight="1">
      <c r="A309" s="96">
        <v>913</v>
      </c>
      <c r="B309" s="85" t="s">
        <v>3598</v>
      </c>
      <c r="C309" s="97" t="s">
        <v>1241</v>
      </c>
      <c r="D309" s="107"/>
      <c r="E309" s="96">
        <v>914</v>
      </c>
      <c r="F309" s="84" t="s">
        <v>3598</v>
      </c>
      <c r="G309" s="99" t="s">
        <v>1242</v>
      </c>
      <c r="H309" s="98"/>
      <c r="I309" s="96">
        <v>915</v>
      </c>
      <c r="J309" s="85" t="s">
        <v>3598</v>
      </c>
      <c r="K309" s="99" t="s">
        <v>1243</v>
      </c>
      <c r="L309" s="98"/>
    </row>
    <row r="310" spans="1:12" ht="11.25" customHeight="1">
      <c r="A310" s="96">
        <v>916</v>
      </c>
      <c r="B310" s="85" t="s">
        <v>3598</v>
      </c>
      <c r="C310" s="97" t="s">
        <v>1244</v>
      </c>
      <c r="D310" s="107"/>
      <c r="E310" s="96">
        <v>917</v>
      </c>
      <c r="F310" s="84" t="s">
        <v>3598</v>
      </c>
      <c r="G310" s="99" t="s">
        <v>1245</v>
      </c>
      <c r="H310" s="98"/>
      <c r="I310" s="96">
        <v>918</v>
      </c>
      <c r="J310" s="85" t="s">
        <v>3598</v>
      </c>
      <c r="K310" s="99" t="s">
        <v>1246</v>
      </c>
      <c r="L310" s="98"/>
    </row>
    <row r="311" spans="1:12" ht="11.25" customHeight="1">
      <c r="A311" s="96">
        <v>919</v>
      </c>
      <c r="B311" s="85" t="s">
        <v>3598</v>
      </c>
      <c r="C311" s="97" t="s">
        <v>1247</v>
      </c>
      <c r="D311" s="107"/>
      <c r="E311" s="96">
        <v>920</v>
      </c>
      <c r="F311" s="84" t="s">
        <v>3598</v>
      </c>
      <c r="G311" s="99" t="s">
        <v>1248</v>
      </c>
      <c r="H311" s="98"/>
      <c r="I311" s="96">
        <v>921</v>
      </c>
      <c r="J311" s="85" t="s">
        <v>3598</v>
      </c>
      <c r="K311" s="99" t="s">
        <v>1249</v>
      </c>
      <c r="L311" s="98"/>
    </row>
    <row r="312" spans="1:12" ht="11.25" customHeight="1">
      <c r="A312" s="96">
        <v>922</v>
      </c>
      <c r="B312" s="85" t="s">
        <v>3598</v>
      </c>
      <c r="C312" s="97" t="s">
        <v>1250</v>
      </c>
      <c r="D312" s="107"/>
      <c r="E312" s="96">
        <v>923</v>
      </c>
      <c r="F312" s="84" t="s">
        <v>3598</v>
      </c>
      <c r="G312" s="99" t="s">
        <v>1251</v>
      </c>
      <c r="H312" s="98"/>
      <c r="I312" s="96">
        <v>924</v>
      </c>
      <c r="J312" s="85" t="s">
        <v>3598</v>
      </c>
      <c r="K312" s="99" t="s">
        <v>1252</v>
      </c>
      <c r="L312" s="98"/>
    </row>
    <row r="313" spans="1:12" ht="11.25" customHeight="1">
      <c r="A313" s="96">
        <v>925</v>
      </c>
      <c r="B313" s="85" t="s">
        <v>3598</v>
      </c>
      <c r="C313" s="97" t="s">
        <v>1253</v>
      </c>
      <c r="D313" s="107"/>
      <c r="E313" s="96">
        <v>926</v>
      </c>
      <c r="F313" s="84" t="s">
        <v>3598</v>
      </c>
      <c r="G313" s="99" t="s">
        <v>1254</v>
      </c>
      <c r="H313" s="98"/>
      <c r="I313" s="96">
        <v>927</v>
      </c>
      <c r="J313" s="85" t="s">
        <v>3598</v>
      </c>
      <c r="K313" s="99" t="s">
        <v>1255</v>
      </c>
      <c r="L313" s="98"/>
    </row>
    <row r="314" spans="1:12" ht="11.25" customHeight="1">
      <c r="A314" s="96">
        <v>928</v>
      </c>
      <c r="B314" s="85" t="s">
        <v>3598</v>
      </c>
      <c r="C314" s="97" t="s">
        <v>1256</v>
      </c>
      <c r="D314" s="107"/>
      <c r="E314" s="96">
        <v>929</v>
      </c>
      <c r="F314" s="84" t="s">
        <v>3598</v>
      </c>
      <c r="G314" s="99" t="s">
        <v>1257</v>
      </c>
      <c r="H314" s="98"/>
      <c r="I314" s="96">
        <v>930</v>
      </c>
      <c r="J314" s="85" t="s">
        <v>3598</v>
      </c>
      <c r="K314" s="99" t="s">
        <v>1258</v>
      </c>
      <c r="L314" s="98"/>
    </row>
    <row r="315" spans="1:12" ht="11.25" customHeight="1">
      <c r="A315" s="96">
        <v>931</v>
      </c>
      <c r="B315" s="85" t="s">
        <v>3598</v>
      </c>
      <c r="C315" s="97" t="s">
        <v>1259</v>
      </c>
      <c r="D315" s="107"/>
      <c r="E315" s="96">
        <v>932</v>
      </c>
      <c r="F315" s="84" t="s">
        <v>3598</v>
      </c>
      <c r="G315" s="99" t="s">
        <v>1260</v>
      </c>
      <c r="H315" s="98"/>
      <c r="I315" s="96">
        <v>933</v>
      </c>
      <c r="J315" s="85" t="s">
        <v>3598</v>
      </c>
      <c r="K315" s="99" t="s">
        <v>1261</v>
      </c>
      <c r="L315" s="98"/>
    </row>
    <row r="316" spans="1:12" ht="11.25" customHeight="1">
      <c r="A316" s="96">
        <v>934</v>
      </c>
      <c r="B316" s="85" t="s">
        <v>3598</v>
      </c>
      <c r="C316" s="97" t="s">
        <v>1262</v>
      </c>
      <c r="D316" s="107"/>
      <c r="E316" s="96">
        <v>935</v>
      </c>
      <c r="F316" s="84" t="s">
        <v>3598</v>
      </c>
      <c r="G316" s="99" t="s">
        <v>1263</v>
      </c>
      <c r="H316" s="98"/>
      <c r="I316" s="96">
        <v>936</v>
      </c>
      <c r="J316" s="85" t="s">
        <v>3598</v>
      </c>
      <c r="K316" s="99" t="s">
        <v>1264</v>
      </c>
      <c r="L316" s="98"/>
    </row>
    <row r="317" spans="1:12" ht="11.25" customHeight="1">
      <c r="A317" s="96">
        <v>937</v>
      </c>
      <c r="B317" s="85" t="s">
        <v>3598</v>
      </c>
      <c r="C317" s="97" t="s">
        <v>1265</v>
      </c>
      <c r="D317" s="107"/>
      <c r="E317" s="96">
        <v>938</v>
      </c>
      <c r="F317" s="84" t="s">
        <v>3598</v>
      </c>
      <c r="G317" s="99" t="s">
        <v>1266</v>
      </c>
      <c r="H317" s="98"/>
      <c r="I317" s="96">
        <v>939</v>
      </c>
      <c r="J317" s="85" t="s">
        <v>3598</v>
      </c>
      <c r="K317" s="99" t="s">
        <v>1267</v>
      </c>
      <c r="L317" s="98"/>
    </row>
    <row r="318" spans="1:12" ht="11.25" customHeight="1">
      <c r="A318" s="96">
        <v>940</v>
      </c>
      <c r="B318" s="85" t="s">
        <v>3598</v>
      </c>
      <c r="C318" s="97" t="s">
        <v>1268</v>
      </c>
      <c r="D318" s="107"/>
      <c r="E318" s="96">
        <v>941</v>
      </c>
      <c r="F318" s="84" t="s">
        <v>3598</v>
      </c>
      <c r="G318" s="99" t="s">
        <v>1269</v>
      </c>
      <c r="H318" s="98"/>
      <c r="I318" s="96">
        <v>942</v>
      </c>
      <c r="J318" s="85" t="s">
        <v>3598</v>
      </c>
      <c r="K318" s="99" t="s">
        <v>1270</v>
      </c>
      <c r="L318" s="98"/>
    </row>
    <row r="319" spans="1:12" ht="11.25" customHeight="1">
      <c r="A319" s="96">
        <v>943</v>
      </c>
      <c r="B319" s="85" t="s">
        <v>3598</v>
      </c>
      <c r="C319" s="97" t="s">
        <v>1271</v>
      </c>
      <c r="D319" s="107"/>
      <c r="E319" s="96">
        <v>944</v>
      </c>
      <c r="F319" s="84" t="s">
        <v>3598</v>
      </c>
      <c r="G319" s="99" t="s">
        <v>1272</v>
      </c>
      <c r="H319" s="98"/>
      <c r="I319" s="96">
        <v>945</v>
      </c>
      <c r="J319" s="85" t="s">
        <v>3598</v>
      </c>
      <c r="K319" s="99" t="s">
        <v>1273</v>
      </c>
      <c r="L319" s="98"/>
    </row>
    <row r="320" spans="1:12" ht="11.25" customHeight="1">
      <c r="A320" s="96">
        <v>946</v>
      </c>
      <c r="B320" s="85" t="s">
        <v>3598</v>
      </c>
      <c r="C320" s="97" t="s">
        <v>1274</v>
      </c>
      <c r="D320" s="107"/>
      <c r="E320" s="96">
        <v>947</v>
      </c>
      <c r="F320" s="84" t="s">
        <v>3598</v>
      </c>
      <c r="G320" s="99" t="s">
        <v>1275</v>
      </c>
      <c r="H320" s="98"/>
      <c r="I320" s="96">
        <v>948</v>
      </c>
      <c r="J320" s="85" t="s">
        <v>3598</v>
      </c>
      <c r="K320" s="99" t="s">
        <v>1276</v>
      </c>
      <c r="L320" s="98"/>
    </row>
    <row r="321" spans="1:12" ht="11.25" customHeight="1">
      <c r="A321" s="96">
        <v>949</v>
      </c>
      <c r="B321" s="85" t="s">
        <v>3598</v>
      </c>
      <c r="C321" s="97" t="s">
        <v>1277</v>
      </c>
      <c r="D321" s="107"/>
      <c r="E321" s="96">
        <v>950</v>
      </c>
      <c r="F321" s="84" t="s">
        <v>3598</v>
      </c>
      <c r="G321" s="99" t="s">
        <v>1278</v>
      </c>
      <c r="H321" s="98"/>
      <c r="I321" s="96">
        <v>951</v>
      </c>
      <c r="J321" s="85" t="s">
        <v>3598</v>
      </c>
      <c r="K321" s="99" t="s">
        <v>4643</v>
      </c>
      <c r="L321" s="98"/>
    </row>
    <row r="322" spans="1:12" ht="11.25" customHeight="1">
      <c r="A322" s="96">
        <v>952</v>
      </c>
      <c r="B322" s="85" t="s">
        <v>3598</v>
      </c>
      <c r="C322" s="97" t="s">
        <v>1279</v>
      </c>
      <c r="D322" s="107"/>
      <c r="E322" s="96">
        <v>953</v>
      </c>
      <c r="F322" s="84" t="s">
        <v>3598</v>
      </c>
      <c r="G322" s="99" t="s">
        <v>1280</v>
      </c>
      <c r="H322" s="98"/>
      <c r="I322" s="96">
        <v>954</v>
      </c>
      <c r="J322" s="85" t="s">
        <v>3598</v>
      </c>
      <c r="K322" s="99" t="s">
        <v>1281</v>
      </c>
      <c r="L322" s="98"/>
    </row>
    <row r="323" spans="1:12" ht="11.25" customHeight="1">
      <c r="A323" s="96">
        <v>955</v>
      </c>
      <c r="B323" s="85" t="s">
        <v>3598</v>
      </c>
      <c r="C323" s="97" t="s">
        <v>1282</v>
      </c>
      <c r="D323" s="107"/>
      <c r="E323" s="96">
        <v>956</v>
      </c>
      <c r="F323" s="84" t="s">
        <v>3598</v>
      </c>
      <c r="G323" s="99" t="s">
        <v>1283</v>
      </c>
      <c r="H323" s="98"/>
      <c r="I323" s="96">
        <v>957</v>
      </c>
      <c r="J323" s="85" t="s">
        <v>3598</v>
      </c>
      <c r="K323" s="99" t="s">
        <v>1284</v>
      </c>
      <c r="L323" s="98"/>
    </row>
    <row r="324" spans="1:12" ht="11.25" customHeight="1">
      <c r="A324" s="96">
        <v>958</v>
      </c>
      <c r="B324" s="85" t="s">
        <v>3598</v>
      </c>
      <c r="C324" s="97" t="s">
        <v>1285</v>
      </c>
      <c r="D324" s="107"/>
      <c r="E324" s="96">
        <v>959</v>
      </c>
      <c r="F324" s="84" t="s">
        <v>3598</v>
      </c>
      <c r="G324" s="99" t="s">
        <v>1286</v>
      </c>
      <c r="H324" s="98"/>
      <c r="I324" s="96">
        <v>960</v>
      </c>
      <c r="J324" s="85" t="s">
        <v>3598</v>
      </c>
      <c r="K324" s="99" t="s">
        <v>1287</v>
      </c>
      <c r="L324" s="98"/>
    </row>
    <row r="325" spans="1:12" ht="11.25" customHeight="1">
      <c r="A325" s="96">
        <v>961</v>
      </c>
      <c r="B325" s="85" t="s">
        <v>3598</v>
      </c>
      <c r="C325" s="97" t="s">
        <v>1288</v>
      </c>
      <c r="D325" s="107"/>
      <c r="E325" s="96">
        <v>962</v>
      </c>
      <c r="F325" s="84" t="s">
        <v>3598</v>
      </c>
      <c r="G325" s="99" t="s">
        <v>1289</v>
      </c>
      <c r="H325" s="98"/>
      <c r="I325" s="96">
        <v>963</v>
      </c>
      <c r="J325" s="85" t="s">
        <v>3598</v>
      </c>
      <c r="K325" s="99" t="s">
        <v>1290</v>
      </c>
      <c r="L325" s="98"/>
    </row>
    <row r="326" spans="1:12" ht="11.25" customHeight="1">
      <c r="A326" s="96">
        <v>964</v>
      </c>
      <c r="B326" s="85" t="s">
        <v>3598</v>
      </c>
      <c r="C326" s="97" t="s">
        <v>1291</v>
      </c>
      <c r="D326" s="107"/>
      <c r="E326" s="96">
        <v>965</v>
      </c>
      <c r="F326" s="84" t="s">
        <v>3598</v>
      </c>
      <c r="G326" s="99" t="s">
        <v>1292</v>
      </c>
      <c r="H326" s="98"/>
      <c r="I326" s="96">
        <v>966</v>
      </c>
      <c r="J326" s="85" t="s">
        <v>3598</v>
      </c>
      <c r="K326" s="99" t="s">
        <v>1293</v>
      </c>
      <c r="L326" s="98"/>
    </row>
    <row r="327" spans="1:12" ht="11.25" customHeight="1">
      <c r="A327" s="96">
        <v>967</v>
      </c>
      <c r="B327" s="85" t="s">
        <v>3598</v>
      </c>
      <c r="C327" s="97" t="s">
        <v>1294</v>
      </c>
      <c r="D327" s="107"/>
      <c r="E327" s="96">
        <v>968</v>
      </c>
      <c r="F327" s="84" t="s">
        <v>3598</v>
      </c>
      <c r="G327" s="99" t="s">
        <v>1295</v>
      </c>
      <c r="H327" s="98"/>
      <c r="I327" s="96">
        <v>969</v>
      </c>
      <c r="J327" s="85" t="s">
        <v>3598</v>
      </c>
      <c r="K327" s="99" t="s">
        <v>1296</v>
      </c>
      <c r="L327" s="98"/>
    </row>
    <row r="328" spans="1:12" ht="11.25" customHeight="1">
      <c r="A328" s="96">
        <v>970</v>
      </c>
      <c r="B328" s="85" t="s">
        <v>3598</v>
      </c>
      <c r="C328" s="97" t="s">
        <v>1297</v>
      </c>
      <c r="D328" s="107"/>
      <c r="E328" s="96">
        <v>971</v>
      </c>
      <c r="F328" s="84" t="s">
        <v>3598</v>
      </c>
      <c r="G328" s="99" t="s">
        <v>1298</v>
      </c>
      <c r="H328" s="98"/>
      <c r="I328" s="96">
        <v>972</v>
      </c>
      <c r="J328" s="85" t="s">
        <v>3598</v>
      </c>
      <c r="K328" s="99" t="s">
        <v>1299</v>
      </c>
      <c r="L328" s="98"/>
    </row>
    <row r="329" spans="1:12" ht="11.25" customHeight="1">
      <c r="A329" s="96">
        <v>973</v>
      </c>
      <c r="B329" s="85" t="s">
        <v>3598</v>
      </c>
      <c r="C329" s="97" t="s">
        <v>1300</v>
      </c>
      <c r="D329" s="107"/>
      <c r="E329" s="96">
        <v>974</v>
      </c>
      <c r="F329" s="84" t="s">
        <v>3598</v>
      </c>
      <c r="G329" s="99" t="s">
        <v>1301</v>
      </c>
      <c r="H329" s="98"/>
      <c r="I329" s="96">
        <v>975</v>
      </c>
      <c r="J329" s="85" t="s">
        <v>3598</v>
      </c>
      <c r="K329" s="99" t="s">
        <v>1302</v>
      </c>
      <c r="L329" s="98"/>
    </row>
    <row r="330" spans="1:12" ht="11.25" customHeight="1">
      <c r="A330" s="96">
        <v>976</v>
      </c>
      <c r="B330" s="85" t="s">
        <v>3598</v>
      </c>
      <c r="C330" s="97" t="s">
        <v>1303</v>
      </c>
      <c r="D330" s="107"/>
      <c r="E330" s="96">
        <v>977</v>
      </c>
      <c r="F330" s="84" t="s">
        <v>3598</v>
      </c>
      <c r="G330" s="99" t="s">
        <v>5087</v>
      </c>
      <c r="H330" s="98"/>
      <c r="I330" s="96">
        <v>978</v>
      </c>
      <c r="J330" s="85" t="s">
        <v>3598</v>
      </c>
      <c r="K330" s="99" t="s">
        <v>1304</v>
      </c>
      <c r="L330" s="98"/>
    </row>
    <row r="331" spans="1:12" ht="11.25" customHeight="1">
      <c r="A331" s="96">
        <v>979</v>
      </c>
      <c r="B331" s="85" t="s">
        <v>3598</v>
      </c>
      <c r="C331" s="97" t="s">
        <v>1305</v>
      </c>
      <c r="D331" s="107"/>
      <c r="E331" s="96">
        <v>980</v>
      </c>
      <c r="F331" s="84" t="s">
        <v>3598</v>
      </c>
      <c r="G331" s="99" t="s">
        <v>1306</v>
      </c>
      <c r="H331" s="98"/>
      <c r="I331" s="96">
        <v>981</v>
      </c>
      <c r="J331" s="85" t="s">
        <v>3598</v>
      </c>
      <c r="K331" s="99" t="s">
        <v>1307</v>
      </c>
      <c r="L331" s="98"/>
    </row>
    <row r="332" spans="1:12" ht="11.25" customHeight="1">
      <c r="A332" s="96">
        <v>982</v>
      </c>
      <c r="B332" s="85" t="s">
        <v>3598</v>
      </c>
      <c r="C332" s="97" t="s">
        <v>1308</v>
      </c>
      <c r="D332" s="107"/>
      <c r="E332" s="96">
        <v>983</v>
      </c>
      <c r="F332" s="84" t="s">
        <v>3598</v>
      </c>
      <c r="G332" s="99" t="s">
        <v>1309</v>
      </c>
      <c r="H332" s="98"/>
      <c r="I332" s="96">
        <v>984</v>
      </c>
      <c r="J332" s="85" t="s">
        <v>3598</v>
      </c>
      <c r="K332" s="99" t="s">
        <v>1310</v>
      </c>
      <c r="L332" s="98"/>
    </row>
    <row r="333" spans="1:12" ht="11.25" customHeight="1">
      <c r="A333" s="96">
        <v>985</v>
      </c>
      <c r="B333" s="85" t="s">
        <v>3598</v>
      </c>
      <c r="C333" s="97" t="s">
        <v>1311</v>
      </c>
      <c r="D333" s="107"/>
      <c r="E333" s="96">
        <v>986</v>
      </c>
      <c r="F333" s="84" t="s">
        <v>3598</v>
      </c>
      <c r="G333" s="99" t="s">
        <v>1312</v>
      </c>
      <c r="H333" s="98"/>
      <c r="I333" s="96">
        <v>987</v>
      </c>
      <c r="J333" s="85" t="s">
        <v>3598</v>
      </c>
      <c r="K333" s="99" t="s">
        <v>1313</v>
      </c>
      <c r="L333" s="98"/>
    </row>
    <row r="334" spans="1:12" ht="11.25" customHeight="1">
      <c r="A334" s="96">
        <v>988</v>
      </c>
      <c r="B334" s="85" t="s">
        <v>3598</v>
      </c>
      <c r="C334" s="97" t="s">
        <v>5182</v>
      </c>
      <c r="D334" s="107"/>
      <c r="E334" s="96">
        <v>989</v>
      </c>
      <c r="F334" s="84" t="s">
        <v>3598</v>
      </c>
      <c r="G334" s="99" t="s">
        <v>1314</v>
      </c>
      <c r="H334" s="98"/>
      <c r="I334" s="96">
        <v>990</v>
      </c>
      <c r="J334" s="85" t="s">
        <v>3598</v>
      </c>
      <c r="K334" s="99" t="s">
        <v>1315</v>
      </c>
      <c r="L334" s="98"/>
    </row>
    <row r="335" spans="1:12" ht="11.25" customHeight="1">
      <c r="A335" s="96">
        <v>991</v>
      </c>
      <c r="B335" s="85" t="s">
        <v>3598</v>
      </c>
      <c r="C335" s="97" t="s">
        <v>1316</v>
      </c>
      <c r="D335" s="107"/>
      <c r="E335" s="96">
        <v>992</v>
      </c>
      <c r="F335" s="84" t="s">
        <v>3598</v>
      </c>
      <c r="G335" s="99" t="s">
        <v>1317</v>
      </c>
      <c r="H335" s="98"/>
      <c r="I335" s="96">
        <v>993</v>
      </c>
      <c r="J335" s="85" t="s">
        <v>3598</v>
      </c>
      <c r="K335" s="99" t="s">
        <v>1318</v>
      </c>
      <c r="L335" s="98"/>
    </row>
    <row r="336" spans="1:12" ht="11.25" customHeight="1">
      <c r="A336" s="96">
        <v>994</v>
      </c>
      <c r="B336" s="85" t="s">
        <v>3598</v>
      </c>
      <c r="C336" s="97" t="s">
        <v>1319</v>
      </c>
      <c r="D336" s="107"/>
      <c r="E336" s="96">
        <v>995</v>
      </c>
      <c r="F336" s="84" t="s">
        <v>3598</v>
      </c>
      <c r="G336" s="99" t="s">
        <v>1320</v>
      </c>
      <c r="H336" s="98"/>
      <c r="I336" s="96">
        <v>996</v>
      </c>
      <c r="J336" s="85" t="s">
        <v>3598</v>
      </c>
      <c r="K336" s="99" t="s">
        <v>1321</v>
      </c>
      <c r="L336" s="98"/>
    </row>
    <row r="337" spans="1:12" ht="11.25" customHeight="1">
      <c r="A337" s="96">
        <v>997</v>
      </c>
      <c r="B337" s="85" t="s">
        <v>3598</v>
      </c>
      <c r="C337" s="97" t="s">
        <v>1322</v>
      </c>
      <c r="D337" s="107"/>
      <c r="E337" s="96">
        <v>998</v>
      </c>
      <c r="F337" s="84" t="s">
        <v>3598</v>
      </c>
      <c r="G337" s="99" t="s">
        <v>1323</v>
      </c>
      <c r="H337" s="98"/>
      <c r="I337" s="96">
        <v>999</v>
      </c>
      <c r="J337" s="85" t="s">
        <v>3598</v>
      </c>
      <c r="K337" s="99" t="s">
        <v>1324</v>
      </c>
      <c r="L337" s="98"/>
    </row>
    <row r="338" spans="1:12" ht="11.25" customHeight="1">
      <c r="A338" s="96">
        <v>1000</v>
      </c>
      <c r="B338" s="85" t="s">
        <v>3598</v>
      </c>
      <c r="C338" s="97" t="s">
        <v>1325</v>
      </c>
      <c r="D338" s="107"/>
      <c r="E338" s="96">
        <v>1001</v>
      </c>
      <c r="F338" s="84" t="s">
        <v>3598</v>
      </c>
      <c r="G338" s="99" t="s">
        <v>1326</v>
      </c>
      <c r="H338" s="98"/>
      <c r="I338" s="96">
        <v>1002</v>
      </c>
      <c r="J338" s="85" t="s">
        <v>3598</v>
      </c>
      <c r="K338" s="99" t="s">
        <v>1327</v>
      </c>
      <c r="L338" s="98"/>
    </row>
    <row r="339" spans="1:12" ht="11.25" customHeight="1">
      <c r="A339" s="96">
        <v>1003</v>
      </c>
      <c r="B339" s="85" t="s">
        <v>3598</v>
      </c>
      <c r="C339" s="97" t="s">
        <v>1328</v>
      </c>
      <c r="D339" s="107"/>
      <c r="E339" s="96">
        <v>1004</v>
      </c>
      <c r="F339" s="84" t="s">
        <v>3598</v>
      </c>
      <c r="G339" s="99" t="s">
        <v>4602</v>
      </c>
      <c r="H339" s="98"/>
      <c r="I339" s="96">
        <v>1005</v>
      </c>
      <c r="J339" s="85" t="s">
        <v>3598</v>
      </c>
      <c r="K339" s="99" t="s">
        <v>4604</v>
      </c>
      <c r="L339" s="98"/>
    </row>
    <row r="340" spans="1:12" ht="11.25" customHeight="1">
      <c r="A340" s="96">
        <v>1006</v>
      </c>
      <c r="B340" s="85" t="s">
        <v>3598</v>
      </c>
      <c r="C340" s="97" t="s">
        <v>1329</v>
      </c>
      <c r="D340" s="107"/>
      <c r="E340" s="96">
        <v>1007</v>
      </c>
      <c r="F340" s="84" t="s">
        <v>3598</v>
      </c>
      <c r="G340" s="99" t="s">
        <v>1330</v>
      </c>
      <c r="H340" s="98"/>
      <c r="I340" s="96">
        <v>1008</v>
      </c>
      <c r="J340" s="85" t="s">
        <v>3598</v>
      </c>
      <c r="K340" s="99" t="s">
        <v>1331</v>
      </c>
      <c r="L340" s="98"/>
    </row>
    <row r="341" spans="1:12" ht="11.25" customHeight="1">
      <c r="A341" s="96">
        <v>1009</v>
      </c>
      <c r="B341" s="85" t="s">
        <v>3598</v>
      </c>
      <c r="C341" s="97" t="s">
        <v>5117</v>
      </c>
      <c r="D341" s="107"/>
      <c r="E341" s="96">
        <v>1010</v>
      </c>
      <c r="F341" s="84" t="s">
        <v>3598</v>
      </c>
      <c r="G341" s="99" t="s">
        <v>1332</v>
      </c>
      <c r="H341" s="98"/>
      <c r="I341" s="96">
        <v>1011</v>
      </c>
      <c r="J341" s="85" t="s">
        <v>3598</v>
      </c>
      <c r="K341" s="99" t="s">
        <v>1333</v>
      </c>
      <c r="L341" s="98"/>
    </row>
    <row r="342" spans="1:12" ht="11.25" customHeight="1">
      <c r="A342" s="96">
        <v>1012</v>
      </c>
      <c r="B342" s="85" t="s">
        <v>3598</v>
      </c>
      <c r="C342" s="97" t="s">
        <v>1334</v>
      </c>
      <c r="D342" s="107"/>
      <c r="E342" s="96">
        <v>1013</v>
      </c>
      <c r="F342" s="84" t="s">
        <v>3598</v>
      </c>
      <c r="G342" s="99" t="s">
        <v>1335</v>
      </c>
      <c r="H342" s="98"/>
      <c r="I342" s="96">
        <v>1014</v>
      </c>
      <c r="J342" s="85" t="s">
        <v>3598</v>
      </c>
      <c r="K342" s="99" t="s">
        <v>1336</v>
      </c>
      <c r="L342" s="98"/>
    </row>
    <row r="343" spans="1:12" ht="11.25" customHeight="1">
      <c r="A343" s="96">
        <v>1015</v>
      </c>
      <c r="B343" s="85" t="s">
        <v>3598</v>
      </c>
      <c r="C343" s="97" t="s">
        <v>4208</v>
      </c>
      <c r="D343" s="107"/>
      <c r="E343" s="96">
        <v>1016</v>
      </c>
      <c r="F343" s="84" t="s">
        <v>3598</v>
      </c>
      <c r="G343" s="99" t="s">
        <v>1337</v>
      </c>
      <c r="H343" s="98"/>
      <c r="I343" s="96">
        <v>1017</v>
      </c>
      <c r="J343" s="85" t="s">
        <v>3598</v>
      </c>
      <c r="K343" s="99" t="s">
        <v>1338</v>
      </c>
      <c r="L343" s="98"/>
    </row>
    <row r="344" spans="1:12" ht="11.25" customHeight="1">
      <c r="A344" s="96">
        <v>1018</v>
      </c>
      <c r="B344" s="85" t="s">
        <v>3598</v>
      </c>
      <c r="C344" s="97" t="s">
        <v>1339</v>
      </c>
      <c r="D344" s="107"/>
      <c r="E344" s="96">
        <v>1019</v>
      </c>
      <c r="F344" s="84" t="s">
        <v>3598</v>
      </c>
      <c r="G344" s="99" t="s">
        <v>1340</v>
      </c>
      <c r="H344" s="98"/>
      <c r="I344" s="96">
        <v>1020</v>
      </c>
      <c r="J344" s="85" t="s">
        <v>3598</v>
      </c>
      <c r="K344" s="99" t="s">
        <v>1341</v>
      </c>
      <c r="L344" s="98"/>
    </row>
    <row r="345" spans="1:12" ht="11.25" customHeight="1">
      <c r="A345" s="96">
        <v>1021</v>
      </c>
      <c r="B345" s="85" t="s">
        <v>3598</v>
      </c>
      <c r="C345" s="97" t="s">
        <v>1342</v>
      </c>
      <c r="D345" s="107"/>
      <c r="E345" s="96">
        <v>1022</v>
      </c>
      <c r="F345" s="84" t="s">
        <v>3598</v>
      </c>
      <c r="G345" s="99" t="s">
        <v>1343</v>
      </c>
      <c r="H345" s="98"/>
      <c r="I345" s="96">
        <v>1023</v>
      </c>
      <c r="J345" s="85" t="s">
        <v>3598</v>
      </c>
      <c r="K345" s="99" t="s">
        <v>1344</v>
      </c>
      <c r="L345" s="98"/>
    </row>
    <row r="346" spans="1:12" ht="11.25" customHeight="1">
      <c r="A346" s="96">
        <v>1024</v>
      </c>
      <c r="B346" s="85" t="s">
        <v>3598</v>
      </c>
      <c r="C346" s="97" t="s">
        <v>1345</v>
      </c>
      <c r="D346" s="107"/>
      <c r="E346" s="96">
        <v>1025</v>
      </c>
      <c r="F346" s="84" t="s">
        <v>3598</v>
      </c>
      <c r="G346" s="99" t="s">
        <v>1346</v>
      </c>
      <c r="H346" s="98"/>
      <c r="I346" s="96">
        <v>1026</v>
      </c>
      <c r="J346" s="85" t="s">
        <v>3598</v>
      </c>
      <c r="K346" s="99" t="s">
        <v>1347</v>
      </c>
      <c r="L346" s="98"/>
    </row>
    <row r="347" spans="1:12" ht="11.25" customHeight="1">
      <c r="A347" s="96">
        <v>1027</v>
      </c>
      <c r="B347" s="85" t="s">
        <v>3598</v>
      </c>
      <c r="C347" s="97" t="s">
        <v>1348</v>
      </c>
      <c r="D347" s="107"/>
      <c r="E347" s="96">
        <v>1028</v>
      </c>
      <c r="F347" s="84" t="s">
        <v>3598</v>
      </c>
      <c r="G347" s="99" t="s">
        <v>1349</v>
      </c>
      <c r="H347" s="98"/>
      <c r="I347" s="96">
        <v>1029</v>
      </c>
      <c r="J347" s="85" t="s">
        <v>3598</v>
      </c>
      <c r="K347" s="99" t="s">
        <v>1350</v>
      </c>
      <c r="L347" s="98"/>
    </row>
    <row r="348" spans="1:12" ht="11.25" customHeight="1">
      <c r="A348" s="96">
        <v>1030</v>
      </c>
      <c r="B348" s="85" t="s">
        <v>3598</v>
      </c>
      <c r="C348" s="97" t="s">
        <v>1351</v>
      </c>
      <c r="D348" s="107"/>
      <c r="E348" s="96">
        <v>1031</v>
      </c>
      <c r="F348" s="84" t="s">
        <v>3598</v>
      </c>
      <c r="G348" s="99" t="s">
        <v>5085</v>
      </c>
      <c r="H348" s="98"/>
      <c r="I348" s="96">
        <v>1032</v>
      </c>
      <c r="J348" s="85" t="s">
        <v>3598</v>
      </c>
      <c r="K348" s="99" t="s">
        <v>1352</v>
      </c>
      <c r="L348" s="98"/>
    </row>
    <row r="349" spans="1:12" ht="11.25" customHeight="1">
      <c r="A349" s="96">
        <v>1033</v>
      </c>
      <c r="B349" s="85" t="s">
        <v>3598</v>
      </c>
      <c r="C349" s="97" t="s">
        <v>1353</v>
      </c>
      <c r="D349" s="107"/>
      <c r="E349" s="96">
        <v>1034</v>
      </c>
      <c r="F349" s="84" t="s">
        <v>3598</v>
      </c>
      <c r="G349" s="99" t="s">
        <v>1354</v>
      </c>
      <c r="H349" s="98"/>
      <c r="I349" s="96">
        <v>1035</v>
      </c>
      <c r="J349" s="85" t="s">
        <v>3598</v>
      </c>
      <c r="K349" s="99" t="s">
        <v>1355</v>
      </c>
      <c r="L349" s="98"/>
    </row>
    <row r="350" spans="1:12" ht="11.25" customHeight="1">
      <c r="A350" s="96">
        <v>1036</v>
      </c>
      <c r="B350" s="85" t="s">
        <v>3598</v>
      </c>
      <c r="C350" s="97" t="s">
        <v>1356</v>
      </c>
      <c r="D350" s="107"/>
      <c r="E350" s="96">
        <v>1037</v>
      </c>
      <c r="F350" s="84" t="s">
        <v>3598</v>
      </c>
      <c r="G350" s="99" t="s">
        <v>1357</v>
      </c>
      <c r="H350" s="98"/>
      <c r="I350" s="96">
        <v>1038</v>
      </c>
      <c r="J350" s="85" t="s">
        <v>3598</v>
      </c>
      <c r="K350" s="99" t="s">
        <v>1358</v>
      </c>
      <c r="L350" s="98"/>
    </row>
    <row r="351" spans="1:12" ht="11.25" customHeight="1">
      <c r="A351" s="96">
        <v>1039</v>
      </c>
      <c r="B351" s="85" t="s">
        <v>3598</v>
      </c>
      <c r="C351" s="97" t="s">
        <v>1359</v>
      </c>
      <c r="D351" s="107"/>
      <c r="E351" s="96">
        <v>1040</v>
      </c>
      <c r="F351" s="84" t="s">
        <v>3598</v>
      </c>
      <c r="G351" s="99" t="s">
        <v>4605</v>
      </c>
      <c r="H351" s="98"/>
      <c r="I351" s="96">
        <v>1041</v>
      </c>
      <c r="J351" s="85" t="s">
        <v>3598</v>
      </c>
      <c r="K351" s="99" t="s">
        <v>1360</v>
      </c>
      <c r="L351" s="98"/>
    </row>
    <row r="352" spans="1:12" ht="11.25" customHeight="1">
      <c r="A352" s="96">
        <v>1042</v>
      </c>
      <c r="B352" s="85" t="s">
        <v>3598</v>
      </c>
      <c r="C352" s="97" t="s">
        <v>1361</v>
      </c>
      <c r="D352" s="107"/>
      <c r="E352" s="96">
        <v>1043</v>
      </c>
      <c r="F352" s="84" t="s">
        <v>3598</v>
      </c>
      <c r="G352" s="99" t="s">
        <v>1362</v>
      </c>
      <c r="H352" s="98"/>
      <c r="I352" s="96">
        <v>1044</v>
      </c>
      <c r="J352" s="85" t="s">
        <v>3598</v>
      </c>
      <c r="K352" s="99" t="s">
        <v>1363</v>
      </c>
      <c r="L352" s="98"/>
    </row>
    <row r="353" spans="1:12" ht="11.25" customHeight="1">
      <c r="A353" s="96">
        <v>1045</v>
      </c>
      <c r="B353" s="85" t="s">
        <v>3598</v>
      </c>
      <c r="C353" s="97" t="s">
        <v>1364</v>
      </c>
      <c r="D353" s="107"/>
      <c r="E353" s="96">
        <v>1046</v>
      </c>
      <c r="F353" s="84" t="s">
        <v>3598</v>
      </c>
      <c r="G353" s="99" t="s">
        <v>1365</v>
      </c>
      <c r="H353" s="98"/>
      <c r="I353" s="96">
        <v>1047</v>
      </c>
      <c r="J353" s="85" t="s">
        <v>3598</v>
      </c>
      <c r="K353" s="99" t="s">
        <v>1366</v>
      </c>
      <c r="L353" s="98"/>
    </row>
    <row r="354" spans="1:12" ht="11.25" customHeight="1">
      <c r="A354" s="96">
        <v>1048</v>
      </c>
      <c r="B354" s="85" t="s">
        <v>3598</v>
      </c>
      <c r="C354" s="97" t="s">
        <v>1367</v>
      </c>
      <c r="D354" s="107"/>
      <c r="E354" s="96">
        <v>1049</v>
      </c>
      <c r="F354" s="84" t="s">
        <v>3598</v>
      </c>
      <c r="G354" s="99" t="s">
        <v>4577</v>
      </c>
      <c r="H354" s="98"/>
      <c r="I354" s="96">
        <v>1050</v>
      </c>
      <c r="J354" s="85" t="s">
        <v>3598</v>
      </c>
      <c r="K354" s="99" t="s">
        <v>1368</v>
      </c>
      <c r="L354" s="98"/>
    </row>
    <row r="355" spans="1:12" ht="11.25" customHeight="1">
      <c r="A355" s="96">
        <v>1051</v>
      </c>
      <c r="B355" s="85" t="s">
        <v>3598</v>
      </c>
      <c r="C355" s="97" t="s">
        <v>1369</v>
      </c>
      <c r="D355" s="107"/>
      <c r="E355" s="96">
        <v>1052</v>
      </c>
      <c r="F355" s="84" t="s">
        <v>3598</v>
      </c>
      <c r="G355" s="99" t="s">
        <v>1370</v>
      </c>
      <c r="H355" s="98"/>
      <c r="I355" s="96">
        <v>1053</v>
      </c>
      <c r="J355" s="85" t="s">
        <v>3598</v>
      </c>
      <c r="K355" s="99" t="s">
        <v>1371</v>
      </c>
      <c r="L355" s="98"/>
    </row>
    <row r="356" spans="1:12" ht="11.25" customHeight="1">
      <c r="A356" s="96">
        <v>1054</v>
      </c>
      <c r="B356" s="85" t="s">
        <v>3598</v>
      </c>
      <c r="C356" s="97" t="s">
        <v>1372</v>
      </c>
      <c r="D356" s="107"/>
      <c r="E356" s="96">
        <v>1055</v>
      </c>
      <c r="F356" s="84" t="s">
        <v>3598</v>
      </c>
      <c r="G356" s="99" t="s">
        <v>1373</v>
      </c>
      <c r="H356" s="98"/>
      <c r="I356" s="96">
        <v>1056</v>
      </c>
      <c r="J356" s="85" t="s">
        <v>3598</v>
      </c>
      <c r="K356" s="99" t="s">
        <v>4151</v>
      </c>
      <c r="L356" s="98"/>
    </row>
    <row r="357" spans="1:12" ht="11.25" customHeight="1">
      <c r="A357" s="96">
        <v>1057</v>
      </c>
      <c r="B357" s="85" t="s">
        <v>3598</v>
      </c>
      <c r="C357" s="97" t="s">
        <v>1374</v>
      </c>
      <c r="D357" s="107"/>
      <c r="E357" s="96">
        <v>1058</v>
      </c>
      <c r="F357" s="84" t="s">
        <v>3598</v>
      </c>
      <c r="G357" s="99" t="s">
        <v>1375</v>
      </c>
      <c r="H357" s="98"/>
      <c r="I357" s="96">
        <v>1059</v>
      </c>
      <c r="J357" s="85" t="s">
        <v>3598</v>
      </c>
      <c r="K357" s="99" t="s">
        <v>1376</v>
      </c>
      <c r="L357" s="98"/>
    </row>
    <row r="358" spans="1:12" ht="11.25" customHeight="1">
      <c r="A358" s="96">
        <v>1060</v>
      </c>
      <c r="B358" s="85" t="s">
        <v>3598</v>
      </c>
      <c r="C358" s="97" t="s">
        <v>1377</v>
      </c>
      <c r="D358" s="107"/>
      <c r="E358" s="96">
        <v>1061</v>
      </c>
      <c r="F358" s="84" t="s">
        <v>3598</v>
      </c>
      <c r="G358" s="99" t="s">
        <v>1378</v>
      </c>
      <c r="H358" s="98"/>
      <c r="I358" s="96">
        <v>1062</v>
      </c>
      <c r="J358" s="85" t="s">
        <v>3598</v>
      </c>
      <c r="K358" s="99" t="s">
        <v>1379</v>
      </c>
      <c r="L358" s="98"/>
    </row>
    <row r="359" spans="1:12" ht="11.25" customHeight="1">
      <c r="A359" s="96">
        <v>1063</v>
      </c>
      <c r="B359" s="85" t="s">
        <v>3598</v>
      </c>
      <c r="C359" s="97" t="s">
        <v>1380</v>
      </c>
      <c r="D359" s="107"/>
      <c r="E359" s="96">
        <v>1064</v>
      </c>
      <c r="F359" s="84" t="s">
        <v>3598</v>
      </c>
      <c r="G359" s="99" t="s">
        <v>1381</v>
      </c>
      <c r="H359" s="98"/>
      <c r="I359" s="96">
        <v>1065</v>
      </c>
      <c r="J359" s="85" t="s">
        <v>3598</v>
      </c>
      <c r="K359" s="99" t="s">
        <v>1382</v>
      </c>
      <c r="L359" s="98"/>
    </row>
    <row r="360" spans="1:12" ht="11.25" customHeight="1">
      <c r="A360" s="96">
        <v>1066</v>
      </c>
      <c r="B360" s="85" t="s">
        <v>3598</v>
      </c>
      <c r="C360" s="97" t="s">
        <v>5178</v>
      </c>
      <c r="D360" s="107"/>
      <c r="E360" s="96">
        <v>1067</v>
      </c>
      <c r="F360" s="84" t="s">
        <v>3598</v>
      </c>
      <c r="G360" s="99" t="s">
        <v>1383</v>
      </c>
      <c r="H360" s="98"/>
      <c r="I360" s="96">
        <v>1068</v>
      </c>
      <c r="J360" s="85" t="s">
        <v>3598</v>
      </c>
      <c r="K360" s="99" t="s">
        <v>1384</v>
      </c>
      <c r="L360" s="98"/>
    </row>
    <row r="361" spans="1:12" ht="11.25" customHeight="1">
      <c r="A361" s="96">
        <v>1069</v>
      </c>
      <c r="B361" s="85" t="s">
        <v>3598</v>
      </c>
      <c r="C361" s="97" t="s">
        <v>1385</v>
      </c>
      <c r="D361" s="107"/>
      <c r="E361" s="96">
        <v>1070</v>
      </c>
      <c r="F361" s="84" t="s">
        <v>3598</v>
      </c>
      <c r="G361" s="99" t="s">
        <v>1386</v>
      </c>
      <c r="H361" s="98"/>
      <c r="I361" s="96">
        <v>1071</v>
      </c>
      <c r="J361" s="85" t="s">
        <v>3598</v>
      </c>
      <c r="K361" s="99" t="s">
        <v>1387</v>
      </c>
      <c r="L361" s="98"/>
    </row>
    <row r="362" spans="1:12" ht="11.25" customHeight="1">
      <c r="A362" s="96">
        <v>1072</v>
      </c>
      <c r="B362" s="85" t="s">
        <v>3598</v>
      </c>
      <c r="C362" s="97" t="s">
        <v>1388</v>
      </c>
      <c r="D362" s="107"/>
      <c r="E362" s="96">
        <v>1073</v>
      </c>
      <c r="F362" s="84" t="s">
        <v>3598</v>
      </c>
      <c r="G362" s="99" t="s">
        <v>1389</v>
      </c>
      <c r="H362" s="98"/>
      <c r="I362" s="96">
        <v>1074</v>
      </c>
      <c r="J362" s="85" t="s">
        <v>3598</v>
      </c>
      <c r="K362" s="99" t="s">
        <v>1390</v>
      </c>
      <c r="L362" s="98"/>
    </row>
    <row r="363" spans="1:12" ht="11.25" customHeight="1">
      <c r="A363" s="96">
        <v>1075</v>
      </c>
      <c r="B363" s="85" t="s">
        <v>3598</v>
      </c>
      <c r="C363" s="97" t="s">
        <v>1391</v>
      </c>
      <c r="D363" s="107"/>
      <c r="E363" s="96">
        <v>1076</v>
      </c>
      <c r="F363" s="84" t="s">
        <v>3598</v>
      </c>
      <c r="G363" s="99" t="s">
        <v>1392</v>
      </c>
      <c r="H363" s="98"/>
      <c r="I363" s="96">
        <v>1077</v>
      </c>
      <c r="J363" s="85" t="s">
        <v>3598</v>
      </c>
      <c r="K363" s="99" t="s">
        <v>1393</v>
      </c>
      <c r="L363" s="98"/>
    </row>
    <row r="364" spans="1:12" ht="11.25" customHeight="1">
      <c r="A364" s="96">
        <v>1078</v>
      </c>
      <c r="B364" s="85" t="s">
        <v>3598</v>
      </c>
      <c r="C364" s="97" t="s">
        <v>1394</v>
      </c>
      <c r="D364" s="107"/>
      <c r="E364" s="96">
        <v>1079</v>
      </c>
      <c r="F364" s="84" t="s">
        <v>3598</v>
      </c>
      <c r="G364" s="99" t="s">
        <v>1395</v>
      </c>
      <c r="H364" s="98"/>
      <c r="I364" s="96">
        <v>1080</v>
      </c>
      <c r="J364" s="85" t="s">
        <v>3598</v>
      </c>
      <c r="K364" s="99" t="s">
        <v>1396</v>
      </c>
      <c r="L364" s="98"/>
    </row>
    <row r="365" spans="1:12" ht="11.25" customHeight="1">
      <c r="A365" s="96">
        <v>1081</v>
      </c>
      <c r="B365" s="85" t="s">
        <v>3598</v>
      </c>
      <c r="C365" s="97" t="s">
        <v>1397</v>
      </c>
      <c r="D365" s="107"/>
      <c r="E365" s="96">
        <v>1082</v>
      </c>
      <c r="F365" s="84" t="s">
        <v>3598</v>
      </c>
      <c r="G365" s="99" t="s">
        <v>1398</v>
      </c>
      <c r="H365" s="98"/>
      <c r="I365" s="96">
        <v>1083</v>
      </c>
      <c r="J365" s="85" t="s">
        <v>3598</v>
      </c>
      <c r="K365" s="99" t="s">
        <v>1399</v>
      </c>
      <c r="L365" s="98"/>
    </row>
    <row r="366" spans="1:12" ht="11.25" customHeight="1">
      <c r="A366" s="96">
        <v>1084</v>
      </c>
      <c r="B366" s="85" t="s">
        <v>3598</v>
      </c>
      <c r="C366" s="97" t="s">
        <v>1400</v>
      </c>
      <c r="D366" s="107"/>
      <c r="E366" s="96">
        <v>1085</v>
      </c>
      <c r="F366" s="84" t="s">
        <v>3598</v>
      </c>
      <c r="G366" s="99" t="s">
        <v>4154</v>
      </c>
      <c r="H366" s="98"/>
      <c r="I366" s="96">
        <v>1086</v>
      </c>
      <c r="J366" s="85" t="s">
        <v>3598</v>
      </c>
      <c r="K366" s="99" t="s">
        <v>4580</v>
      </c>
      <c r="L366" s="98"/>
    </row>
    <row r="367" spans="1:12" ht="11.25" customHeight="1">
      <c r="A367" s="96">
        <v>1087</v>
      </c>
      <c r="B367" s="85" t="s">
        <v>3598</v>
      </c>
      <c r="C367" s="97" t="s">
        <v>1401</v>
      </c>
      <c r="D367" s="107"/>
      <c r="E367" s="96">
        <v>1088</v>
      </c>
      <c r="F367" s="84" t="s">
        <v>3598</v>
      </c>
      <c r="G367" s="99" t="s">
        <v>1402</v>
      </c>
      <c r="H367" s="98"/>
      <c r="I367" s="96">
        <v>1089</v>
      </c>
      <c r="J367" s="85" t="s">
        <v>3598</v>
      </c>
      <c r="K367" s="99" t="s">
        <v>1403</v>
      </c>
      <c r="L367" s="98"/>
    </row>
    <row r="368" spans="1:12" ht="11.25" customHeight="1">
      <c r="A368" s="96">
        <v>1090</v>
      </c>
      <c r="B368" s="85" t="s">
        <v>3598</v>
      </c>
      <c r="C368" s="97" t="s">
        <v>1404</v>
      </c>
      <c r="D368" s="107"/>
      <c r="E368" s="96">
        <v>1091</v>
      </c>
      <c r="F368" s="84" t="s">
        <v>3598</v>
      </c>
      <c r="G368" s="99" t="s">
        <v>1405</v>
      </c>
      <c r="H368" s="98"/>
      <c r="I368" s="96">
        <v>1092</v>
      </c>
      <c r="J368" s="85" t="s">
        <v>3598</v>
      </c>
      <c r="K368" s="99" t="s">
        <v>1406</v>
      </c>
      <c r="L368" s="98"/>
    </row>
    <row r="369" spans="1:12" ht="11.25" customHeight="1">
      <c r="A369" s="96">
        <v>1093</v>
      </c>
      <c r="B369" s="85" t="s">
        <v>3598</v>
      </c>
      <c r="C369" s="97" t="s">
        <v>1407</v>
      </c>
      <c r="D369" s="107"/>
      <c r="E369" s="96">
        <v>1094</v>
      </c>
      <c r="F369" s="84" t="s">
        <v>3598</v>
      </c>
      <c r="G369" s="99" t="s">
        <v>1408</v>
      </c>
      <c r="H369" s="98"/>
      <c r="I369" s="96">
        <v>1095</v>
      </c>
      <c r="J369" s="85" t="s">
        <v>3598</v>
      </c>
      <c r="K369" s="99" t="s">
        <v>1409</v>
      </c>
      <c r="L369" s="98"/>
    </row>
    <row r="370" spans="1:12" ht="11.25" customHeight="1">
      <c r="A370" s="96">
        <v>1096</v>
      </c>
      <c r="B370" s="85" t="s">
        <v>3598</v>
      </c>
      <c r="C370" s="97" t="s">
        <v>1410</v>
      </c>
      <c r="D370" s="107"/>
      <c r="E370" s="96">
        <v>1097</v>
      </c>
      <c r="F370" s="84" t="s">
        <v>3598</v>
      </c>
      <c r="G370" s="99" t="s">
        <v>1411</v>
      </c>
      <c r="H370" s="98"/>
      <c r="I370" s="96">
        <v>1098</v>
      </c>
      <c r="J370" s="85" t="s">
        <v>3598</v>
      </c>
      <c r="K370" s="99" t="s">
        <v>1412</v>
      </c>
      <c r="L370" s="98"/>
    </row>
    <row r="371" spans="1:12" ht="11.25" customHeight="1">
      <c r="A371" s="96">
        <v>1099</v>
      </c>
      <c r="B371" s="85" t="s">
        <v>3598</v>
      </c>
      <c r="C371" s="97" t="s">
        <v>1413</v>
      </c>
      <c r="D371" s="107"/>
      <c r="E371" s="96">
        <v>1100</v>
      </c>
      <c r="F371" s="84" t="s">
        <v>3598</v>
      </c>
      <c r="G371" s="99" t="s">
        <v>4215</v>
      </c>
      <c r="H371" s="98"/>
      <c r="I371" s="96">
        <v>1101</v>
      </c>
      <c r="J371" s="85" t="s">
        <v>3598</v>
      </c>
      <c r="K371" s="99" t="s">
        <v>4820</v>
      </c>
      <c r="L371" s="98"/>
    </row>
    <row r="372" spans="1:12" ht="11.25" customHeight="1">
      <c r="A372" s="96">
        <v>1102</v>
      </c>
      <c r="B372" s="85" t="s">
        <v>3598</v>
      </c>
      <c r="C372" s="97" t="s">
        <v>1414</v>
      </c>
      <c r="D372" s="107"/>
      <c r="E372" s="96">
        <v>1103</v>
      </c>
      <c r="F372" s="84" t="s">
        <v>3598</v>
      </c>
      <c r="G372" s="99" t="s">
        <v>1415</v>
      </c>
      <c r="H372" s="98"/>
      <c r="I372" s="96">
        <v>1104</v>
      </c>
      <c r="J372" s="85" t="s">
        <v>3598</v>
      </c>
      <c r="K372" s="99" t="s">
        <v>1416</v>
      </c>
      <c r="L372" s="98"/>
    </row>
    <row r="373" spans="1:12" ht="11.25" customHeight="1">
      <c r="A373" s="96">
        <v>1105</v>
      </c>
      <c r="B373" s="85" t="s">
        <v>3598</v>
      </c>
      <c r="C373" s="97" t="s">
        <v>1417</v>
      </c>
      <c r="D373" s="107"/>
      <c r="E373" s="96">
        <v>1106</v>
      </c>
      <c r="F373" s="84" t="s">
        <v>3598</v>
      </c>
      <c r="G373" s="99" t="s">
        <v>1418</v>
      </c>
      <c r="H373" s="98"/>
      <c r="I373" s="96">
        <v>1107</v>
      </c>
      <c r="J373" s="85" t="s">
        <v>3598</v>
      </c>
      <c r="K373" s="99" t="s">
        <v>1419</v>
      </c>
      <c r="L373" s="98"/>
    </row>
    <row r="374" spans="1:12" ht="11.25" customHeight="1">
      <c r="A374" s="96">
        <v>1108</v>
      </c>
      <c r="B374" s="85" t="s">
        <v>3598</v>
      </c>
      <c r="C374" s="97" t="s">
        <v>1420</v>
      </c>
      <c r="D374" s="107"/>
      <c r="E374" s="96">
        <v>1109</v>
      </c>
      <c r="F374" s="84" t="s">
        <v>3598</v>
      </c>
      <c r="G374" s="99" t="s">
        <v>1421</v>
      </c>
      <c r="H374" s="98"/>
      <c r="I374" s="96">
        <v>1110</v>
      </c>
      <c r="J374" s="85" t="s">
        <v>3598</v>
      </c>
      <c r="K374" s="99" t="s">
        <v>1422</v>
      </c>
      <c r="L374" s="98"/>
    </row>
    <row r="375" spans="1:12" ht="11.25" customHeight="1">
      <c r="A375" s="96">
        <v>1111</v>
      </c>
      <c r="B375" s="85" t="s">
        <v>3598</v>
      </c>
      <c r="C375" s="97" t="s">
        <v>1423</v>
      </c>
      <c r="D375" s="107"/>
      <c r="E375" s="96">
        <v>1112</v>
      </c>
      <c r="F375" s="84" t="s">
        <v>3598</v>
      </c>
      <c r="G375" s="99" t="s">
        <v>1424</v>
      </c>
      <c r="H375" s="98"/>
      <c r="I375" s="96">
        <v>1113</v>
      </c>
      <c r="J375" s="85" t="s">
        <v>3598</v>
      </c>
      <c r="K375" s="99" t="s">
        <v>1425</v>
      </c>
      <c r="L375" s="98"/>
    </row>
    <row r="376" spans="1:12" ht="11.25" customHeight="1">
      <c r="A376" s="96">
        <v>1114</v>
      </c>
      <c r="B376" s="85" t="s">
        <v>3598</v>
      </c>
      <c r="C376" s="97" t="s">
        <v>1426</v>
      </c>
      <c r="D376" s="107"/>
      <c r="E376" s="96">
        <v>1115</v>
      </c>
      <c r="F376" s="84" t="s">
        <v>3598</v>
      </c>
      <c r="G376" s="99" t="s">
        <v>1427</v>
      </c>
      <c r="H376" s="98"/>
      <c r="I376" s="96">
        <v>1116</v>
      </c>
      <c r="J376" s="85" t="s">
        <v>3598</v>
      </c>
      <c r="K376" s="99" t="s">
        <v>1428</v>
      </c>
      <c r="L376" s="98"/>
    </row>
    <row r="377" spans="1:12" ht="11.25" customHeight="1">
      <c r="A377" s="96">
        <v>1117</v>
      </c>
      <c r="B377" s="85" t="s">
        <v>3598</v>
      </c>
      <c r="C377" s="97" t="s">
        <v>1429</v>
      </c>
      <c r="D377" s="107"/>
      <c r="E377" s="96">
        <v>1118</v>
      </c>
      <c r="F377" s="84" t="s">
        <v>3598</v>
      </c>
      <c r="G377" s="99" t="s">
        <v>1430</v>
      </c>
      <c r="H377" s="98"/>
      <c r="I377" s="96">
        <v>1119</v>
      </c>
      <c r="J377" s="85" t="s">
        <v>3598</v>
      </c>
      <c r="K377" s="99" t="s">
        <v>1431</v>
      </c>
      <c r="L377" s="98"/>
    </row>
    <row r="378" spans="1:12" ht="11.25" customHeight="1">
      <c r="A378" s="96">
        <v>1120</v>
      </c>
      <c r="B378" s="85" t="s">
        <v>3598</v>
      </c>
      <c r="C378" s="97" t="s">
        <v>1432</v>
      </c>
      <c r="D378" s="107"/>
      <c r="E378" s="96">
        <v>1121</v>
      </c>
      <c r="F378" s="84" t="s">
        <v>3598</v>
      </c>
      <c r="G378" s="99" t="s">
        <v>1433</v>
      </c>
      <c r="H378" s="98"/>
      <c r="I378" s="96">
        <v>1122</v>
      </c>
      <c r="J378" s="85" t="s">
        <v>3598</v>
      </c>
      <c r="K378" s="99" t="s">
        <v>1434</v>
      </c>
      <c r="L378" s="98"/>
    </row>
    <row r="379" spans="1:12" ht="11.25" customHeight="1">
      <c r="A379" s="96">
        <v>1123</v>
      </c>
      <c r="B379" s="85" t="s">
        <v>3598</v>
      </c>
      <c r="C379" s="97" t="s">
        <v>1435</v>
      </c>
      <c r="D379" s="107"/>
      <c r="E379" s="96">
        <v>1124</v>
      </c>
      <c r="F379" s="84" t="s">
        <v>3598</v>
      </c>
      <c r="G379" s="99" t="s">
        <v>1436</v>
      </c>
      <c r="H379" s="98"/>
      <c r="I379" s="96">
        <v>1125</v>
      </c>
      <c r="J379" s="85" t="s">
        <v>3598</v>
      </c>
      <c r="K379" s="99" t="s">
        <v>1437</v>
      </c>
      <c r="L379" s="98"/>
    </row>
    <row r="380" spans="1:12" ht="11.25" customHeight="1">
      <c r="A380" s="96">
        <v>1126</v>
      </c>
      <c r="B380" s="85" t="s">
        <v>3598</v>
      </c>
      <c r="C380" s="97" t="s">
        <v>4581</v>
      </c>
      <c r="D380" s="107"/>
      <c r="E380" s="96">
        <v>1127</v>
      </c>
      <c r="F380" s="84" t="s">
        <v>3598</v>
      </c>
      <c r="G380" s="99" t="s">
        <v>1438</v>
      </c>
      <c r="H380" s="98"/>
      <c r="I380" s="96">
        <v>1128</v>
      </c>
      <c r="J380" s="85" t="s">
        <v>3598</v>
      </c>
      <c r="K380" s="99" t="s">
        <v>1439</v>
      </c>
      <c r="L380" s="98"/>
    </row>
    <row r="381" spans="1:12" ht="11.25" customHeight="1">
      <c r="A381" s="96">
        <v>1129</v>
      </c>
      <c r="B381" s="85" t="s">
        <v>3598</v>
      </c>
      <c r="C381" s="97" t="s">
        <v>1440</v>
      </c>
      <c r="D381" s="107"/>
      <c r="E381" s="96">
        <v>1130</v>
      </c>
      <c r="F381" s="84" t="s">
        <v>3598</v>
      </c>
      <c r="G381" s="99" t="s">
        <v>1441</v>
      </c>
      <c r="H381" s="98"/>
      <c r="I381" s="96">
        <v>1131</v>
      </c>
      <c r="J381" s="85" t="s">
        <v>3598</v>
      </c>
      <c r="K381" s="99" t="s">
        <v>1442</v>
      </c>
      <c r="L381" s="98"/>
    </row>
    <row r="382" spans="1:12" ht="11.25" customHeight="1">
      <c r="A382" s="96">
        <v>1132</v>
      </c>
      <c r="B382" s="85" t="s">
        <v>3598</v>
      </c>
      <c r="C382" s="97" t="s">
        <v>1443</v>
      </c>
      <c r="D382" s="107"/>
      <c r="E382" s="96">
        <v>1133</v>
      </c>
      <c r="F382" s="84" t="s">
        <v>3598</v>
      </c>
      <c r="G382" s="99" t="s">
        <v>1444</v>
      </c>
      <c r="H382" s="98"/>
      <c r="I382" s="96">
        <v>1134</v>
      </c>
      <c r="J382" s="85" t="s">
        <v>3598</v>
      </c>
      <c r="K382" s="99" t="s">
        <v>1445</v>
      </c>
      <c r="L382" s="98"/>
    </row>
    <row r="383" spans="1:12" ht="11.25" customHeight="1">
      <c r="A383" s="96">
        <v>1135</v>
      </c>
      <c r="B383" s="85" t="s">
        <v>3598</v>
      </c>
      <c r="C383" s="97" t="s">
        <v>1446</v>
      </c>
      <c r="D383" s="107"/>
      <c r="E383" s="96">
        <v>1136</v>
      </c>
      <c r="F383" s="84" t="s">
        <v>3598</v>
      </c>
      <c r="G383" s="99" t="s">
        <v>1447</v>
      </c>
      <c r="H383" s="98"/>
      <c r="I383" s="96">
        <v>1137</v>
      </c>
      <c r="J383" s="85" t="s">
        <v>3598</v>
      </c>
      <c r="K383" s="99" t="s">
        <v>1448</v>
      </c>
      <c r="L383" s="98"/>
    </row>
    <row r="384" spans="1:12" ht="11.25" customHeight="1">
      <c r="A384" s="96">
        <v>1138</v>
      </c>
      <c r="B384" s="85" t="s">
        <v>3598</v>
      </c>
      <c r="C384" s="97" t="s">
        <v>1449</v>
      </c>
      <c r="D384" s="107"/>
      <c r="E384" s="96">
        <v>1139</v>
      </c>
      <c r="F384" s="84" t="s">
        <v>3598</v>
      </c>
      <c r="G384" s="99" t="s">
        <v>1450</v>
      </c>
      <c r="H384" s="98"/>
      <c r="I384" s="96">
        <v>1140</v>
      </c>
      <c r="J384" s="85" t="s">
        <v>3598</v>
      </c>
      <c r="K384" s="99" t="s">
        <v>1451</v>
      </c>
      <c r="L384" s="98"/>
    </row>
    <row r="385" spans="1:12" ht="11.25" customHeight="1">
      <c r="A385" s="96">
        <v>1141</v>
      </c>
      <c r="B385" s="85" t="s">
        <v>3598</v>
      </c>
      <c r="C385" s="97" t="s">
        <v>1452</v>
      </c>
      <c r="D385" s="107"/>
      <c r="E385" s="96">
        <v>1142</v>
      </c>
      <c r="F385" s="84" t="s">
        <v>3598</v>
      </c>
      <c r="G385" s="99" t="s">
        <v>1453</v>
      </c>
      <c r="H385" s="98"/>
      <c r="I385" s="96">
        <v>1143</v>
      </c>
      <c r="J385" s="85" t="s">
        <v>3598</v>
      </c>
      <c r="K385" s="99" t="s">
        <v>1454</v>
      </c>
      <c r="L385" s="98"/>
    </row>
    <row r="386" spans="1:12" ht="11.25" customHeight="1">
      <c r="A386" s="96">
        <v>1144</v>
      </c>
      <c r="B386" s="85" t="s">
        <v>3598</v>
      </c>
      <c r="C386" s="97" t="s">
        <v>1455</v>
      </c>
      <c r="D386" s="107"/>
      <c r="E386" s="96">
        <v>1145</v>
      </c>
      <c r="F386" s="84" t="s">
        <v>3598</v>
      </c>
      <c r="G386" s="99" t="s">
        <v>1456</v>
      </c>
      <c r="H386" s="98"/>
      <c r="I386" s="96">
        <v>1146</v>
      </c>
      <c r="J386" s="85" t="s">
        <v>3598</v>
      </c>
      <c r="K386" s="99" t="s">
        <v>1457</v>
      </c>
      <c r="L386" s="98"/>
    </row>
    <row r="387" spans="1:12" ht="11.25" customHeight="1">
      <c r="A387" s="96">
        <v>1147</v>
      </c>
      <c r="B387" s="85" t="s">
        <v>3598</v>
      </c>
      <c r="C387" s="97" t="s">
        <v>1458</v>
      </c>
      <c r="D387" s="107"/>
      <c r="E387" s="96">
        <v>1148</v>
      </c>
      <c r="F387" s="84" t="s">
        <v>3598</v>
      </c>
      <c r="G387" s="99" t="s">
        <v>1459</v>
      </c>
      <c r="H387" s="98"/>
      <c r="I387" s="96">
        <v>1149</v>
      </c>
      <c r="J387" s="85" t="s">
        <v>3598</v>
      </c>
      <c r="K387" s="99" t="s">
        <v>1460</v>
      </c>
      <c r="L387" s="98"/>
    </row>
    <row r="388" spans="1:12" ht="11.25" customHeight="1">
      <c r="A388" s="96">
        <v>1150</v>
      </c>
      <c r="B388" s="85" t="s">
        <v>3598</v>
      </c>
      <c r="C388" s="97" t="s">
        <v>1461</v>
      </c>
      <c r="D388" s="107"/>
      <c r="E388" s="96">
        <v>1151</v>
      </c>
      <c r="F388" s="84" t="s">
        <v>3598</v>
      </c>
      <c r="G388" s="99" t="s">
        <v>1462</v>
      </c>
      <c r="H388" s="98"/>
      <c r="I388" s="96">
        <v>1152</v>
      </c>
      <c r="J388" s="85" t="s">
        <v>3598</v>
      </c>
      <c r="K388" s="99" t="s">
        <v>1463</v>
      </c>
      <c r="L388" s="98"/>
    </row>
    <row r="389" spans="1:12" ht="11.25" customHeight="1">
      <c r="A389" s="96">
        <v>1153</v>
      </c>
      <c r="B389" s="85" t="s">
        <v>3598</v>
      </c>
      <c r="C389" s="97" t="s">
        <v>1464</v>
      </c>
      <c r="D389" s="107"/>
      <c r="E389" s="96">
        <v>1154</v>
      </c>
      <c r="F389" s="84" t="s">
        <v>3598</v>
      </c>
      <c r="G389" s="99" t="s">
        <v>1465</v>
      </c>
      <c r="H389" s="98"/>
      <c r="I389" s="96">
        <v>1155</v>
      </c>
      <c r="J389" s="85" t="s">
        <v>3598</v>
      </c>
      <c r="K389" s="99" t="s">
        <v>1466</v>
      </c>
      <c r="L389" s="98"/>
    </row>
    <row r="390" spans="1:12" ht="11.25" customHeight="1">
      <c r="A390" s="96">
        <v>1156</v>
      </c>
      <c r="B390" s="85" t="s">
        <v>3598</v>
      </c>
      <c r="C390" s="97" t="s">
        <v>1467</v>
      </c>
      <c r="D390" s="107"/>
      <c r="E390" s="96">
        <v>1157</v>
      </c>
      <c r="F390" s="84" t="s">
        <v>3598</v>
      </c>
      <c r="G390" s="99" t="s">
        <v>1468</v>
      </c>
      <c r="H390" s="98"/>
      <c r="I390" s="96">
        <v>1158</v>
      </c>
      <c r="J390" s="85" t="s">
        <v>3598</v>
      </c>
      <c r="K390" s="99" t="s">
        <v>1469</v>
      </c>
      <c r="L390" s="98"/>
    </row>
    <row r="391" spans="1:12" ht="11.25" customHeight="1">
      <c r="A391" s="96">
        <v>1159</v>
      </c>
      <c r="B391" s="85" t="s">
        <v>3598</v>
      </c>
      <c r="C391" s="97" t="s">
        <v>1470</v>
      </c>
      <c r="D391" s="107"/>
      <c r="E391" s="96">
        <v>1160</v>
      </c>
      <c r="F391" s="84" t="s">
        <v>3598</v>
      </c>
      <c r="G391" s="99" t="s">
        <v>1471</v>
      </c>
      <c r="H391" s="98"/>
      <c r="I391" s="96">
        <v>1161</v>
      </c>
      <c r="J391" s="85" t="s">
        <v>3598</v>
      </c>
      <c r="K391" s="99" t="s">
        <v>1472</v>
      </c>
      <c r="L391" s="98"/>
    </row>
    <row r="392" spans="1:12" ht="11.25" customHeight="1">
      <c r="A392" s="96">
        <v>1162</v>
      </c>
      <c r="B392" s="85" t="s">
        <v>3598</v>
      </c>
      <c r="C392" s="97" t="s">
        <v>1473</v>
      </c>
      <c r="D392" s="107"/>
      <c r="E392" s="96">
        <v>1163</v>
      </c>
      <c r="F392" s="84" t="s">
        <v>3598</v>
      </c>
      <c r="G392" s="99" t="s">
        <v>1474</v>
      </c>
      <c r="H392" s="98"/>
      <c r="I392" s="96">
        <v>1164</v>
      </c>
      <c r="J392" s="85" t="s">
        <v>3598</v>
      </c>
      <c r="K392" s="99" t="s">
        <v>1475</v>
      </c>
      <c r="L392" s="98"/>
    </row>
    <row r="393" spans="1:12" ht="11.25" customHeight="1">
      <c r="A393" s="96">
        <v>1165</v>
      </c>
      <c r="B393" s="85" t="s">
        <v>3598</v>
      </c>
      <c r="C393" s="97" t="s">
        <v>1476</v>
      </c>
      <c r="D393" s="107"/>
      <c r="E393" s="96">
        <v>1166</v>
      </c>
      <c r="F393" s="84" t="s">
        <v>3598</v>
      </c>
      <c r="G393" s="99" t="s">
        <v>1477</v>
      </c>
      <c r="H393" s="98"/>
      <c r="I393" s="96">
        <v>1167</v>
      </c>
      <c r="J393" s="85" t="s">
        <v>3598</v>
      </c>
      <c r="K393" s="99" t="s">
        <v>1478</v>
      </c>
      <c r="L393" s="98"/>
    </row>
    <row r="394" spans="1:12" ht="11.25" customHeight="1">
      <c r="A394" s="96">
        <v>1168</v>
      </c>
      <c r="B394" s="85" t="s">
        <v>3598</v>
      </c>
      <c r="C394" s="97" t="s">
        <v>4635</v>
      </c>
      <c r="D394" s="107"/>
      <c r="E394" s="96">
        <v>1169</v>
      </c>
      <c r="F394" s="84" t="s">
        <v>3598</v>
      </c>
      <c r="G394" s="99" t="s">
        <v>1479</v>
      </c>
      <c r="H394" s="98"/>
      <c r="I394" s="96">
        <v>1170</v>
      </c>
      <c r="J394" s="85" t="s">
        <v>3598</v>
      </c>
      <c r="K394" s="99" t="s">
        <v>1480</v>
      </c>
      <c r="L394" s="98"/>
    </row>
    <row r="395" spans="1:12" ht="11.25" customHeight="1">
      <c r="A395" s="96">
        <v>1171</v>
      </c>
      <c r="B395" s="85" t="s">
        <v>3598</v>
      </c>
      <c r="C395" s="97" t="s">
        <v>1481</v>
      </c>
      <c r="D395" s="107"/>
      <c r="E395" s="96">
        <v>1172</v>
      </c>
      <c r="F395" s="84" t="s">
        <v>3598</v>
      </c>
      <c r="G395" s="99" t="s">
        <v>1482</v>
      </c>
      <c r="H395" s="98"/>
      <c r="I395" s="96">
        <v>1173</v>
      </c>
      <c r="J395" s="85" t="s">
        <v>3598</v>
      </c>
      <c r="K395" s="99" t="s">
        <v>1483</v>
      </c>
      <c r="L395" s="98"/>
    </row>
    <row r="396" spans="1:12" ht="11.25" customHeight="1">
      <c r="A396" s="96">
        <v>1174</v>
      </c>
      <c r="B396" s="85" t="s">
        <v>3598</v>
      </c>
      <c r="C396" s="97" t="s">
        <v>1484</v>
      </c>
      <c r="D396" s="107"/>
      <c r="E396" s="96">
        <v>1175</v>
      </c>
      <c r="F396" s="84" t="s">
        <v>3598</v>
      </c>
      <c r="G396" s="99" t="s">
        <v>1485</v>
      </c>
      <c r="H396" s="98"/>
      <c r="I396" s="96">
        <v>1176</v>
      </c>
      <c r="J396" s="85" t="s">
        <v>3598</v>
      </c>
      <c r="K396" s="99" t="s">
        <v>1486</v>
      </c>
      <c r="L396" s="98"/>
    </row>
    <row r="397" spans="1:12" ht="11.25" customHeight="1">
      <c r="A397" s="96">
        <v>1177</v>
      </c>
      <c r="B397" s="85" t="s">
        <v>3598</v>
      </c>
      <c r="C397" s="97" t="s">
        <v>1487</v>
      </c>
      <c r="D397" s="107"/>
      <c r="E397" s="96">
        <v>1178</v>
      </c>
      <c r="F397" s="84" t="s">
        <v>3598</v>
      </c>
      <c r="G397" s="99" t="s">
        <v>1488</v>
      </c>
      <c r="H397" s="98"/>
      <c r="I397" s="96">
        <v>1179</v>
      </c>
      <c r="J397" s="85" t="s">
        <v>3598</v>
      </c>
      <c r="K397" s="99" t="s">
        <v>1489</v>
      </c>
      <c r="L397" s="98"/>
    </row>
    <row r="398" spans="1:12" ht="11.25" customHeight="1">
      <c r="A398" s="96">
        <v>1180</v>
      </c>
      <c r="B398" s="85" t="s">
        <v>3598</v>
      </c>
      <c r="C398" s="97" t="s">
        <v>1490</v>
      </c>
      <c r="D398" s="107"/>
      <c r="E398" s="96">
        <v>1181</v>
      </c>
      <c r="F398" s="84" t="s">
        <v>3598</v>
      </c>
      <c r="G398" s="99" t="s">
        <v>1491</v>
      </c>
      <c r="H398" s="98"/>
      <c r="I398" s="96">
        <v>1182</v>
      </c>
      <c r="J398" s="85" t="s">
        <v>3598</v>
      </c>
      <c r="K398" s="99" t="s">
        <v>1492</v>
      </c>
      <c r="L398" s="98"/>
    </row>
    <row r="399" spans="1:12" ht="11.25" customHeight="1">
      <c r="A399" s="96">
        <v>1183</v>
      </c>
      <c r="B399" s="85" t="s">
        <v>3598</v>
      </c>
      <c r="C399" s="97" t="s">
        <v>1493</v>
      </c>
      <c r="D399" s="107"/>
      <c r="E399" s="96">
        <v>1184</v>
      </c>
      <c r="F399" s="84" t="s">
        <v>3598</v>
      </c>
      <c r="G399" s="99" t="s">
        <v>1494</v>
      </c>
      <c r="H399" s="98"/>
      <c r="I399" s="96">
        <v>1185</v>
      </c>
      <c r="J399" s="85" t="s">
        <v>3598</v>
      </c>
      <c r="K399" s="99" t="s">
        <v>1495</v>
      </c>
      <c r="L399" s="98"/>
    </row>
    <row r="400" spans="1:12" ht="11.25" customHeight="1">
      <c r="A400" s="96">
        <v>1186</v>
      </c>
      <c r="B400" s="85" t="s">
        <v>3598</v>
      </c>
      <c r="C400" s="97" t="s">
        <v>1496</v>
      </c>
      <c r="D400" s="107"/>
      <c r="E400" s="96">
        <v>1187</v>
      </c>
      <c r="F400" s="84" t="s">
        <v>3598</v>
      </c>
      <c r="G400" s="99" t="s">
        <v>1497</v>
      </c>
      <c r="H400" s="98"/>
      <c r="I400" s="96">
        <v>1188</v>
      </c>
      <c r="J400" s="85" t="s">
        <v>3598</v>
      </c>
      <c r="K400" s="99" t="s">
        <v>1498</v>
      </c>
      <c r="L400" s="98"/>
    </row>
    <row r="401" spans="1:12" ht="11.25" customHeight="1">
      <c r="A401" s="96">
        <v>1189</v>
      </c>
      <c r="B401" s="85" t="s">
        <v>3598</v>
      </c>
      <c r="C401" s="97" t="s">
        <v>1499</v>
      </c>
      <c r="D401" s="107"/>
      <c r="E401" s="96">
        <v>1190</v>
      </c>
      <c r="F401" s="84" t="s">
        <v>3598</v>
      </c>
      <c r="G401" s="99" t="s">
        <v>1500</v>
      </c>
      <c r="H401" s="98"/>
      <c r="I401" s="96">
        <v>1191</v>
      </c>
      <c r="J401" s="85" t="s">
        <v>3598</v>
      </c>
      <c r="K401" s="99" t="s">
        <v>1501</v>
      </c>
      <c r="L401" s="98"/>
    </row>
    <row r="402" spans="1:12" ht="11.25" customHeight="1">
      <c r="A402" s="96">
        <v>1192</v>
      </c>
      <c r="B402" s="85" t="s">
        <v>3598</v>
      </c>
      <c r="C402" s="97" t="s">
        <v>1502</v>
      </c>
      <c r="D402" s="107"/>
      <c r="E402" s="96">
        <v>1193</v>
      </c>
      <c r="F402" s="84" t="s">
        <v>3598</v>
      </c>
      <c r="G402" s="99" t="s">
        <v>1503</v>
      </c>
      <c r="H402" s="98"/>
      <c r="I402" s="96">
        <v>1194</v>
      </c>
      <c r="J402" s="85" t="s">
        <v>3598</v>
      </c>
      <c r="K402" s="99" t="s">
        <v>1504</v>
      </c>
      <c r="L402" s="98"/>
    </row>
    <row r="403" spans="1:12" ht="11.25" customHeight="1">
      <c r="A403" s="96">
        <v>1195</v>
      </c>
      <c r="B403" s="85" t="s">
        <v>3598</v>
      </c>
      <c r="C403" s="97" t="s">
        <v>1505</v>
      </c>
      <c r="D403" s="107"/>
      <c r="E403" s="96">
        <v>1196</v>
      </c>
      <c r="F403" s="84" t="s">
        <v>3598</v>
      </c>
      <c r="G403" s="99" t="s">
        <v>1506</v>
      </c>
      <c r="H403" s="98"/>
      <c r="I403" s="96">
        <v>1197</v>
      </c>
      <c r="J403" s="85" t="s">
        <v>3598</v>
      </c>
      <c r="K403" s="99" t="s">
        <v>1507</v>
      </c>
      <c r="L403" s="98"/>
    </row>
    <row r="404" spans="1:12" ht="11.25" customHeight="1">
      <c r="A404" s="96">
        <v>1198</v>
      </c>
      <c r="B404" s="85" t="s">
        <v>3598</v>
      </c>
      <c r="C404" s="97" t="s">
        <v>1508</v>
      </c>
      <c r="D404" s="107"/>
      <c r="E404" s="96">
        <v>1199</v>
      </c>
      <c r="F404" s="84" t="s">
        <v>3598</v>
      </c>
      <c r="G404" s="99" t="s">
        <v>1509</v>
      </c>
      <c r="H404" s="98"/>
      <c r="I404" s="96">
        <v>1200</v>
      </c>
      <c r="J404" s="85" t="s">
        <v>3598</v>
      </c>
      <c r="K404" s="99" t="s">
        <v>1510</v>
      </c>
      <c r="L404" s="98"/>
    </row>
    <row r="405" spans="1:12" ht="11.25" customHeight="1">
      <c r="A405" s="96">
        <v>1201</v>
      </c>
      <c r="B405" s="85" t="s">
        <v>3598</v>
      </c>
      <c r="C405" s="97" t="s">
        <v>1511</v>
      </c>
      <c r="D405" s="107"/>
      <c r="E405" s="96">
        <v>1202</v>
      </c>
      <c r="F405" s="84" t="s">
        <v>3598</v>
      </c>
      <c r="G405" s="99" t="s">
        <v>4197</v>
      </c>
      <c r="H405" s="98"/>
      <c r="I405" s="96">
        <v>1203</v>
      </c>
      <c r="J405" s="85" t="s">
        <v>3598</v>
      </c>
      <c r="K405" s="99" t="s">
        <v>1512</v>
      </c>
      <c r="L405" s="98"/>
    </row>
    <row r="406" spans="1:12" ht="11.25" customHeight="1">
      <c r="A406" s="96">
        <v>1204</v>
      </c>
      <c r="B406" s="85" t="s">
        <v>3598</v>
      </c>
      <c r="C406" s="97" t="s">
        <v>1513</v>
      </c>
      <c r="D406" s="107"/>
      <c r="E406" s="96">
        <v>1205</v>
      </c>
      <c r="F406" s="84" t="s">
        <v>3598</v>
      </c>
      <c r="G406" s="99" t="s">
        <v>1514</v>
      </c>
      <c r="H406" s="98"/>
      <c r="I406" s="96">
        <v>1206</v>
      </c>
      <c r="J406" s="85" t="s">
        <v>3598</v>
      </c>
      <c r="K406" s="99" t="s">
        <v>4493</v>
      </c>
      <c r="L406" s="98"/>
    </row>
    <row r="407" spans="1:12" ht="11.25" customHeight="1">
      <c r="A407" s="96">
        <v>1207</v>
      </c>
      <c r="B407" s="85" t="s">
        <v>3598</v>
      </c>
      <c r="C407" s="97" t="s">
        <v>1515</v>
      </c>
      <c r="D407" s="107"/>
      <c r="E407" s="96">
        <v>1208</v>
      </c>
      <c r="F407" s="84" t="s">
        <v>3598</v>
      </c>
      <c r="G407" s="99" t="s">
        <v>1516</v>
      </c>
      <c r="H407" s="98"/>
      <c r="I407" s="96">
        <v>1209</v>
      </c>
      <c r="J407" s="85" t="s">
        <v>3598</v>
      </c>
      <c r="K407" s="99" t="s">
        <v>1517</v>
      </c>
      <c r="L407" s="98"/>
    </row>
    <row r="408" spans="1:12" ht="11.25" customHeight="1">
      <c r="A408" s="96">
        <v>1210</v>
      </c>
      <c r="B408" s="85" t="s">
        <v>3598</v>
      </c>
      <c r="C408" s="97" t="s">
        <v>1518</v>
      </c>
      <c r="D408" s="107"/>
      <c r="E408" s="96">
        <v>1211</v>
      </c>
      <c r="F408" s="84" t="s">
        <v>3598</v>
      </c>
      <c r="G408" s="99" t="s">
        <v>1519</v>
      </c>
      <c r="H408" s="98"/>
      <c r="I408" s="96">
        <v>1212</v>
      </c>
      <c r="J408" s="85" t="s">
        <v>3598</v>
      </c>
      <c r="K408" s="99" t="s">
        <v>1520</v>
      </c>
      <c r="L408" s="98"/>
    </row>
    <row r="409" spans="1:12" ht="11.25" customHeight="1">
      <c r="A409" s="96">
        <v>1213</v>
      </c>
      <c r="B409" s="85" t="s">
        <v>3598</v>
      </c>
      <c r="C409" s="97" t="s">
        <v>1521</v>
      </c>
      <c r="D409" s="107"/>
      <c r="E409" s="96">
        <v>1214</v>
      </c>
      <c r="F409" s="84" t="s">
        <v>3598</v>
      </c>
      <c r="G409" s="99" t="s">
        <v>1522</v>
      </c>
      <c r="H409" s="98"/>
      <c r="I409" s="96">
        <v>1215</v>
      </c>
      <c r="J409" s="85" t="s">
        <v>3598</v>
      </c>
      <c r="K409" s="99" t="s">
        <v>1523</v>
      </c>
      <c r="L409" s="98"/>
    </row>
    <row r="410" spans="1:12" ht="11.25" customHeight="1">
      <c r="A410" s="96">
        <v>1216</v>
      </c>
      <c r="B410" s="85" t="s">
        <v>3598</v>
      </c>
      <c r="C410" s="97" t="s">
        <v>1524</v>
      </c>
      <c r="D410" s="107"/>
      <c r="E410" s="96">
        <v>1217</v>
      </c>
      <c r="F410" s="84" t="s">
        <v>3598</v>
      </c>
      <c r="G410" s="99" t="s">
        <v>1525</v>
      </c>
      <c r="H410" s="98"/>
      <c r="I410" s="96">
        <v>1218</v>
      </c>
      <c r="J410" s="85" t="s">
        <v>3598</v>
      </c>
      <c r="K410" s="99" t="s">
        <v>4676</v>
      </c>
      <c r="L410" s="98"/>
    </row>
    <row r="411" spans="1:12" ht="11.25" customHeight="1">
      <c r="A411" s="96">
        <v>1219</v>
      </c>
      <c r="B411" s="85" t="s">
        <v>3598</v>
      </c>
      <c r="C411" s="97" t="s">
        <v>1526</v>
      </c>
      <c r="D411" s="107"/>
      <c r="E411" s="96">
        <v>1220</v>
      </c>
      <c r="F411" s="84" t="s">
        <v>3598</v>
      </c>
      <c r="G411" s="99" t="s">
        <v>1527</v>
      </c>
      <c r="H411" s="98"/>
      <c r="I411" s="96">
        <v>1221</v>
      </c>
      <c r="J411" s="85" t="s">
        <v>3598</v>
      </c>
      <c r="K411" s="99" t="s">
        <v>1528</v>
      </c>
      <c r="L411" s="98"/>
    </row>
    <row r="412" spans="1:12" ht="11.25" customHeight="1">
      <c r="A412" s="96">
        <v>1222</v>
      </c>
      <c r="B412" s="85" t="s">
        <v>3598</v>
      </c>
      <c r="C412" s="97" t="s">
        <v>1529</v>
      </c>
      <c r="D412" s="107"/>
      <c r="E412" s="96">
        <v>1223</v>
      </c>
      <c r="F412" s="84" t="s">
        <v>3598</v>
      </c>
      <c r="G412" s="99" t="s">
        <v>1530</v>
      </c>
      <c r="H412" s="98"/>
      <c r="I412" s="96">
        <v>1224</v>
      </c>
      <c r="J412" s="85" t="s">
        <v>3598</v>
      </c>
      <c r="K412" s="99" t="s">
        <v>1531</v>
      </c>
      <c r="L412" s="98"/>
    </row>
    <row r="413" spans="1:12" ht="11.25" customHeight="1">
      <c r="A413" s="96">
        <v>1225</v>
      </c>
      <c r="B413" s="85" t="s">
        <v>3598</v>
      </c>
      <c r="C413" s="97" t="s">
        <v>1532</v>
      </c>
      <c r="D413" s="107"/>
      <c r="E413" s="96">
        <v>1226</v>
      </c>
      <c r="F413" s="84" t="s">
        <v>3598</v>
      </c>
      <c r="G413" s="99" t="s">
        <v>1533</v>
      </c>
      <c r="H413" s="98"/>
      <c r="I413" s="96">
        <v>1227</v>
      </c>
      <c r="J413" s="85" t="s">
        <v>3598</v>
      </c>
      <c r="K413" s="99" t="s">
        <v>1534</v>
      </c>
      <c r="L413" s="98"/>
    </row>
    <row r="414" spans="1:12" ht="11.25" customHeight="1">
      <c r="A414" s="96">
        <v>1228</v>
      </c>
      <c r="B414" s="85" t="s">
        <v>3598</v>
      </c>
      <c r="C414" s="97" t="s">
        <v>1535</v>
      </c>
      <c r="D414" s="107"/>
      <c r="E414" s="96">
        <v>1229</v>
      </c>
      <c r="F414" s="84" t="s">
        <v>3598</v>
      </c>
      <c r="G414" s="99" t="s">
        <v>1536</v>
      </c>
      <c r="H414" s="98"/>
      <c r="I414" s="96">
        <v>1230</v>
      </c>
      <c r="J414" s="85" t="s">
        <v>3598</v>
      </c>
      <c r="K414" s="99" t="s">
        <v>1537</v>
      </c>
      <c r="L414" s="98"/>
    </row>
    <row r="415" spans="1:12" ht="11.25" customHeight="1">
      <c r="A415" s="96">
        <v>1231</v>
      </c>
      <c r="B415" s="85" t="s">
        <v>3598</v>
      </c>
      <c r="C415" s="97" t="s">
        <v>1538</v>
      </c>
      <c r="D415" s="107"/>
      <c r="E415" s="96">
        <v>1232</v>
      </c>
      <c r="F415" s="84" t="s">
        <v>3598</v>
      </c>
      <c r="G415" s="99" t="s">
        <v>1539</v>
      </c>
      <c r="H415" s="98"/>
      <c r="I415" s="96">
        <v>1233</v>
      </c>
      <c r="J415" s="85" t="s">
        <v>3598</v>
      </c>
      <c r="K415" s="99" t="s">
        <v>1540</v>
      </c>
      <c r="L415" s="98"/>
    </row>
    <row r="416" spans="1:12" ht="11.25" customHeight="1">
      <c r="A416" s="96">
        <v>1234</v>
      </c>
      <c r="B416" s="85" t="s">
        <v>3598</v>
      </c>
      <c r="C416" s="97" t="s">
        <v>1541</v>
      </c>
      <c r="D416" s="107"/>
      <c r="E416" s="96">
        <v>1235</v>
      </c>
      <c r="F416" s="84" t="s">
        <v>3598</v>
      </c>
      <c r="G416" s="99" t="s">
        <v>1542</v>
      </c>
      <c r="H416" s="98"/>
      <c r="I416" s="96">
        <v>1236</v>
      </c>
      <c r="J416" s="85" t="s">
        <v>3598</v>
      </c>
      <c r="K416" s="99" t="s">
        <v>1543</v>
      </c>
      <c r="L416" s="98"/>
    </row>
    <row r="417" spans="1:12" ht="11.25" customHeight="1">
      <c r="A417" s="96">
        <v>1237</v>
      </c>
      <c r="B417" s="85" t="s">
        <v>3598</v>
      </c>
      <c r="C417" s="97" t="s">
        <v>1544</v>
      </c>
      <c r="D417" s="107"/>
      <c r="E417" s="96">
        <v>1238</v>
      </c>
      <c r="F417" s="84" t="s">
        <v>3598</v>
      </c>
      <c r="G417" s="99" t="s">
        <v>1545</v>
      </c>
      <c r="H417" s="98"/>
      <c r="I417" s="96">
        <v>1239</v>
      </c>
      <c r="J417" s="85" t="s">
        <v>3598</v>
      </c>
      <c r="K417" s="99" t="s">
        <v>1546</v>
      </c>
      <c r="L417" s="98"/>
    </row>
    <row r="418" spans="1:12" ht="11.25" customHeight="1">
      <c r="A418" s="96">
        <v>1240</v>
      </c>
      <c r="B418" s="85" t="s">
        <v>3598</v>
      </c>
      <c r="C418" s="97" t="s">
        <v>1547</v>
      </c>
      <c r="D418" s="107"/>
      <c r="E418" s="96">
        <v>1241</v>
      </c>
      <c r="F418" s="84" t="s">
        <v>3598</v>
      </c>
      <c r="G418" s="99" t="s">
        <v>1548</v>
      </c>
      <c r="H418" s="98"/>
      <c r="I418" s="96">
        <v>1242</v>
      </c>
      <c r="J418" s="85" t="s">
        <v>3598</v>
      </c>
      <c r="K418" s="99" t="s">
        <v>4634</v>
      </c>
      <c r="L418" s="98"/>
    </row>
    <row r="419" spans="1:12" ht="11.25" customHeight="1">
      <c r="A419" s="96">
        <v>1243</v>
      </c>
      <c r="B419" s="85" t="s">
        <v>3598</v>
      </c>
      <c r="C419" s="97" t="s">
        <v>1549</v>
      </c>
      <c r="D419" s="107"/>
      <c r="E419" s="96">
        <v>1244</v>
      </c>
      <c r="F419" s="84" t="s">
        <v>3598</v>
      </c>
      <c r="G419" s="99" t="s">
        <v>1550</v>
      </c>
      <c r="H419" s="98"/>
      <c r="I419" s="96">
        <v>1245</v>
      </c>
      <c r="J419" s="85" t="s">
        <v>3598</v>
      </c>
      <c r="K419" s="99" t="s">
        <v>1551</v>
      </c>
      <c r="L419" s="98"/>
    </row>
    <row r="420" spans="1:12" ht="11.25" customHeight="1">
      <c r="A420" s="96">
        <v>1246</v>
      </c>
      <c r="B420" s="85" t="s">
        <v>3598</v>
      </c>
      <c r="C420" s="97" t="s">
        <v>1552</v>
      </c>
      <c r="D420" s="107"/>
      <c r="E420" s="96">
        <v>1247</v>
      </c>
      <c r="F420" s="84" t="s">
        <v>3598</v>
      </c>
      <c r="G420" s="99" t="s">
        <v>1553</v>
      </c>
      <c r="H420" s="98"/>
      <c r="I420" s="96">
        <v>1248</v>
      </c>
      <c r="J420" s="85" t="s">
        <v>3598</v>
      </c>
      <c r="K420" s="99" t="s">
        <v>1554</v>
      </c>
      <c r="L420" s="98"/>
    </row>
    <row r="421" spans="1:12" ht="11.25" customHeight="1">
      <c r="A421" s="96">
        <v>1249</v>
      </c>
      <c r="B421" s="85" t="s">
        <v>3598</v>
      </c>
      <c r="C421" s="97" t="s">
        <v>1555</v>
      </c>
      <c r="D421" s="107"/>
      <c r="E421" s="96">
        <v>1250</v>
      </c>
      <c r="F421" s="84" t="s">
        <v>3598</v>
      </c>
      <c r="G421" s="99" t="s">
        <v>1556</v>
      </c>
      <c r="H421" s="98"/>
      <c r="I421" s="96">
        <v>1251</v>
      </c>
      <c r="J421" s="85" t="s">
        <v>3598</v>
      </c>
      <c r="K421" s="99" t="s">
        <v>1557</v>
      </c>
      <c r="L421" s="98"/>
    </row>
    <row r="422" spans="1:12" ht="11.25" customHeight="1">
      <c r="A422" s="96">
        <v>1252</v>
      </c>
      <c r="B422" s="85" t="s">
        <v>3598</v>
      </c>
      <c r="C422" s="97" t="s">
        <v>1558</v>
      </c>
      <c r="D422" s="107"/>
      <c r="E422" s="96">
        <v>1253</v>
      </c>
      <c r="F422" s="84" t="s">
        <v>3598</v>
      </c>
      <c r="G422" s="99" t="s">
        <v>1559</v>
      </c>
      <c r="H422" s="98"/>
      <c r="I422" s="96">
        <v>1254</v>
      </c>
      <c r="J422" s="85" t="s">
        <v>3598</v>
      </c>
      <c r="K422" s="99" t="s">
        <v>1560</v>
      </c>
      <c r="L422" s="98"/>
    </row>
    <row r="423" spans="1:12" ht="11.25" customHeight="1">
      <c r="A423" s="96">
        <v>1255</v>
      </c>
      <c r="B423" s="85" t="s">
        <v>3598</v>
      </c>
      <c r="C423" s="97" t="s">
        <v>1561</v>
      </c>
      <c r="D423" s="107"/>
      <c r="E423" s="96">
        <v>1256</v>
      </c>
      <c r="F423" s="84" t="s">
        <v>3598</v>
      </c>
      <c r="G423" s="99" t="s">
        <v>1562</v>
      </c>
      <c r="H423" s="98"/>
      <c r="I423" s="96">
        <v>1257</v>
      </c>
      <c r="J423" s="85" t="s">
        <v>3598</v>
      </c>
      <c r="K423" s="99" t="s">
        <v>1563</v>
      </c>
      <c r="L423" s="98"/>
    </row>
    <row r="424" spans="1:12" ht="11.25" customHeight="1">
      <c r="A424" s="96">
        <v>1258</v>
      </c>
      <c r="B424" s="85" t="s">
        <v>3598</v>
      </c>
      <c r="C424" s="97" t="s">
        <v>1564</v>
      </c>
      <c r="D424" s="107"/>
      <c r="E424" s="96">
        <v>1259</v>
      </c>
      <c r="F424" s="84" t="s">
        <v>3598</v>
      </c>
      <c r="G424" s="99" t="s">
        <v>1565</v>
      </c>
      <c r="H424" s="98"/>
      <c r="I424" s="96">
        <v>1260</v>
      </c>
      <c r="J424" s="85" t="s">
        <v>3598</v>
      </c>
      <c r="K424" s="99" t="s">
        <v>1566</v>
      </c>
      <c r="L424" s="98"/>
    </row>
    <row r="425" spans="1:12" ht="11.25" customHeight="1">
      <c r="A425" s="96">
        <v>1261</v>
      </c>
      <c r="B425" s="85" t="s">
        <v>3598</v>
      </c>
      <c r="C425" s="97" t="s">
        <v>1567</v>
      </c>
      <c r="D425" s="107"/>
      <c r="E425" s="96">
        <v>1262</v>
      </c>
      <c r="F425" s="84" t="s">
        <v>3598</v>
      </c>
      <c r="G425" s="99" t="s">
        <v>1568</v>
      </c>
      <c r="H425" s="98"/>
      <c r="I425" s="96">
        <v>1263</v>
      </c>
      <c r="J425" s="85" t="s">
        <v>3598</v>
      </c>
      <c r="K425" s="99" t="s">
        <v>1569</v>
      </c>
      <c r="L425" s="98"/>
    </row>
    <row r="426" spans="1:12" ht="11.25" customHeight="1">
      <c r="A426" s="96">
        <v>1264</v>
      </c>
      <c r="B426" s="85" t="s">
        <v>3598</v>
      </c>
      <c r="C426" s="97" t="s">
        <v>1570</v>
      </c>
      <c r="D426" s="107"/>
      <c r="E426" s="96">
        <v>1265</v>
      </c>
      <c r="F426" s="84" t="s">
        <v>3598</v>
      </c>
      <c r="G426" s="99" t="s">
        <v>1571</v>
      </c>
      <c r="H426" s="98"/>
      <c r="I426" s="96">
        <v>1266</v>
      </c>
      <c r="J426" s="85" t="s">
        <v>3598</v>
      </c>
      <c r="K426" s="99" t="s">
        <v>1572</v>
      </c>
      <c r="L426" s="98"/>
    </row>
    <row r="427" spans="1:12" ht="11.25" customHeight="1">
      <c r="A427" s="96">
        <v>1267</v>
      </c>
      <c r="B427" s="85" t="s">
        <v>3598</v>
      </c>
      <c r="C427" s="97" t="s">
        <v>1573</v>
      </c>
      <c r="D427" s="107"/>
      <c r="E427" s="96">
        <v>1268</v>
      </c>
      <c r="F427" s="84" t="s">
        <v>3598</v>
      </c>
      <c r="G427" s="99" t="s">
        <v>1574</v>
      </c>
      <c r="H427" s="98"/>
      <c r="I427" s="96">
        <v>1269</v>
      </c>
      <c r="J427" s="85" t="s">
        <v>3598</v>
      </c>
      <c r="K427" s="99" t="s">
        <v>1575</v>
      </c>
      <c r="L427" s="98"/>
    </row>
    <row r="428" spans="1:12" ht="11.25" customHeight="1">
      <c r="A428" s="96">
        <v>1270</v>
      </c>
      <c r="B428" s="85" t="s">
        <v>3598</v>
      </c>
      <c r="C428" s="97" t="s">
        <v>1576</v>
      </c>
      <c r="D428" s="107"/>
      <c r="E428" s="96">
        <v>1271</v>
      </c>
      <c r="F428" s="84" t="s">
        <v>3598</v>
      </c>
      <c r="G428" s="99" t="s">
        <v>4633</v>
      </c>
      <c r="H428" s="98"/>
      <c r="I428" s="96">
        <v>1272</v>
      </c>
      <c r="J428" s="85" t="s">
        <v>3598</v>
      </c>
      <c r="K428" s="99" t="s">
        <v>1577</v>
      </c>
      <c r="L428" s="98"/>
    </row>
    <row r="429" spans="1:12" ht="11.25" customHeight="1">
      <c r="A429" s="96">
        <v>1273</v>
      </c>
      <c r="B429" s="85" t="s">
        <v>3598</v>
      </c>
      <c r="C429" s="97" t="s">
        <v>1578</v>
      </c>
      <c r="D429" s="107"/>
      <c r="E429" s="96">
        <v>1274</v>
      </c>
      <c r="F429" s="84" t="s">
        <v>3598</v>
      </c>
      <c r="G429" s="99" t="s">
        <v>1579</v>
      </c>
      <c r="H429" s="98"/>
      <c r="I429" s="96">
        <v>1275</v>
      </c>
      <c r="J429" s="85" t="s">
        <v>3598</v>
      </c>
      <c r="K429" s="99" t="s">
        <v>1580</v>
      </c>
      <c r="L429" s="98"/>
    </row>
    <row r="430" spans="1:12" ht="11.25" customHeight="1">
      <c r="A430" s="96">
        <v>1276</v>
      </c>
      <c r="B430" s="85" t="s">
        <v>3598</v>
      </c>
      <c r="C430" s="97" t="s">
        <v>1581</v>
      </c>
      <c r="D430" s="107"/>
      <c r="E430" s="96">
        <v>1277</v>
      </c>
      <c r="F430" s="84" t="s">
        <v>3598</v>
      </c>
      <c r="G430" s="99" t="s">
        <v>1582</v>
      </c>
      <c r="H430" s="98"/>
      <c r="I430" s="96">
        <v>1278</v>
      </c>
      <c r="J430" s="85" t="s">
        <v>3598</v>
      </c>
      <c r="K430" s="99" t="s">
        <v>1583</v>
      </c>
      <c r="L430" s="98"/>
    </row>
    <row r="431" spans="1:12" ht="11.25" customHeight="1">
      <c r="A431" s="96">
        <v>1279</v>
      </c>
      <c r="B431" s="85" t="s">
        <v>3598</v>
      </c>
      <c r="C431" s="97" t="s">
        <v>1584</v>
      </c>
      <c r="D431" s="107"/>
      <c r="E431" s="96">
        <v>1280</v>
      </c>
      <c r="F431" s="84" t="s">
        <v>3598</v>
      </c>
      <c r="G431" s="99" t="s">
        <v>1585</v>
      </c>
      <c r="H431" s="98"/>
      <c r="I431" s="96">
        <v>1281</v>
      </c>
      <c r="J431" s="85" t="s">
        <v>3598</v>
      </c>
      <c r="K431" s="99" t="s">
        <v>1586</v>
      </c>
      <c r="L431" s="98"/>
    </row>
    <row r="432" spans="1:12" ht="11.25" customHeight="1">
      <c r="A432" s="96">
        <v>1282</v>
      </c>
      <c r="B432" s="85" t="s">
        <v>3598</v>
      </c>
      <c r="C432" s="97" t="s">
        <v>1587</v>
      </c>
      <c r="D432" s="107"/>
      <c r="E432" s="96">
        <v>1283</v>
      </c>
      <c r="F432" s="84" t="s">
        <v>3598</v>
      </c>
      <c r="G432" s="99" t="s">
        <v>1588</v>
      </c>
      <c r="H432" s="98"/>
      <c r="I432" s="96">
        <v>1284</v>
      </c>
      <c r="J432" s="85" t="s">
        <v>3598</v>
      </c>
      <c r="K432" s="99" t="s">
        <v>1589</v>
      </c>
      <c r="L432" s="98"/>
    </row>
    <row r="433" spans="1:12" ht="11.25" customHeight="1">
      <c r="A433" s="96">
        <v>1285</v>
      </c>
      <c r="B433" s="85" t="s">
        <v>3598</v>
      </c>
      <c r="C433" s="97" t="s">
        <v>1590</v>
      </c>
      <c r="D433" s="107"/>
      <c r="E433" s="96">
        <v>1286</v>
      </c>
      <c r="F433" s="84" t="s">
        <v>3598</v>
      </c>
      <c r="G433" s="99" t="s">
        <v>1591</v>
      </c>
      <c r="H433" s="98"/>
      <c r="I433" s="96">
        <v>1287</v>
      </c>
      <c r="J433" s="85" t="s">
        <v>3598</v>
      </c>
      <c r="K433" s="99" t="s">
        <v>1592</v>
      </c>
      <c r="L433" s="98"/>
    </row>
    <row r="434" spans="1:12" ht="11.25" customHeight="1">
      <c r="A434" s="96">
        <v>1288</v>
      </c>
      <c r="B434" s="85" t="s">
        <v>3598</v>
      </c>
      <c r="C434" s="97" t="s">
        <v>1593</v>
      </c>
      <c r="D434" s="107"/>
      <c r="E434" s="96">
        <v>1289</v>
      </c>
      <c r="F434" s="84" t="s">
        <v>3598</v>
      </c>
      <c r="G434" s="99" t="s">
        <v>1594</v>
      </c>
      <c r="H434" s="98"/>
      <c r="I434" s="96">
        <v>1290</v>
      </c>
      <c r="J434" s="85" t="s">
        <v>3598</v>
      </c>
      <c r="K434" s="99" t="s">
        <v>1595</v>
      </c>
      <c r="L434" s="98"/>
    </row>
    <row r="435" spans="1:12" ht="11.25" customHeight="1">
      <c r="A435" s="96">
        <v>1291</v>
      </c>
      <c r="B435" s="85" t="s">
        <v>3598</v>
      </c>
      <c r="C435" s="97" t="s">
        <v>1596</v>
      </c>
      <c r="D435" s="107"/>
      <c r="E435" s="96">
        <v>1292</v>
      </c>
      <c r="F435" s="84" t="s">
        <v>3598</v>
      </c>
      <c r="G435" s="99" t="s">
        <v>1597</v>
      </c>
      <c r="H435" s="98"/>
      <c r="I435" s="96">
        <v>1293</v>
      </c>
      <c r="J435" s="85" t="s">
        <v>3598</v>
      </c>
      <c r="K435" s="99" t="s">
        <v>1598</v>
      </c>
      <c r="L435" s="98"/>
    </row>
    <row r="436" spans="1:12" ht="11.25" customHeight="1">
      <c r="A436" s="96">
        <v>1294</v>
      </c>
      <c r="B436" s="85" t="s">
        <v>3598</v>
      </c>
      <c r="C436" s="97" t="s">
        <v>1599</v>
      </c>
      <c r="D436" s="107"/>
      <c r="E436" s="96">
        <v>1295</v>
      </c>
      <c r="F436" s="84" t="s">
        <v>3598</v>
      </c>
      <c r="G436" s="99" t="s">
        <v>1600</v>
      </c>
      <c r="H436" s="98"/>
      <c r="I436" s="96">
        <v>1296</v>
      </c>
      <c r="J436" s="85" t="s">
        <v>3598</v>
      </c>
      <c r="K436" s="99" t="s">
        <v>1601</v>
      </c>
      <c r="L436" s="98"/>
    </row>
    <row r="437" spans="1:12" ht="11.25" customHeight="1">
      <c r="A437" s="96">
        <v>1297</v>
      </c>
      <c r="B437" s="85" t="s">
        <v>3598</v>
      </c>
      <c r="C437" s="97" t="s">
        <v>1602</v>
      </c>
      <c r="D437" s="107"/>
      <c r="E437" s="96">
        <v>1298</v>
      </c>
      <c r="F437" s="84" t="s">
        <v>3598</v>
      </c>
      <c r="G437" s="99" t="s">
        <v>1603</v>
      </c>
      <c r="H437" s="98"/>
      <c r="I437" s="96">
        <v>1299</v>
      </c>
      <c r="J437" s="85" t="s">
        <v>3598</v>
      </c>
      <c r="K437" s="99" t="s">
        <v>1604</v>
      </c>
      <c r="L437" s="98"/>
    </row>
    <row r="438" spans="1:12" ht="11.25" customHeight="1">
      <c r="A438" s="96">
        <v>1300</v>
      </c>
      <c r="B438" s="85" t="s">
        <v>3598</v>
      </c>
      <c r="C438" s="97" t="s">
        <v>1605</v>
      </c>
      <c r="D438" s="107"/>
      <c r="E438" s="96">
        <v>1301</v>
      </c>
      <c r="F438" s="84" t="s">
        <v>3598</v>
      </c>
      <c r="G438" s="99" t="s">
        <v>1606</v>
      </c>
      <c r="H438" s="98"/>
      <c r="I438" s="96">
        <v>1302</v>
      </c>
      <c r="J438" s="85" t="s">
        <v>3598</v>
      </c>
      <c r="K438" s="99" t="s">
        <v>1607</v>
      </c>
      <c r="L438" s="98"/>
    </row>
    <row r="439" spans="1:12" ht="11.25" customHeight="1">
      <c r="A439" s="96">
        <v>1303</v>
      </c>
      <c r="B439" s="85" t="s">
        <v>3598</v>
      </c>
      <c r="C439" s="97" t="s">
        <v>1608</v>
      </c>
      <c r="D439" s="107"/>
      <c r="E439" s="96">
        <v>1304</v>
      </c>
      <c r="F439" s="84" t="s">
        <v>3598</v>
      </c>
      <c r="G439" s="99" t="s">
        <v>1609</v>
      </c>
      <c r="H439" s="98"/>
      <c r="I439" s="96">
        <v>1305</v>
      </c>
      <c r="J439" s="85" t="s">
        <v>3598</v>
      </c>
      <c r="K439" s="99" t="s">
        <v>1610</v>
      </c>
      <c r="L439" s="98"/>
    </row>
    <row r="440" spans="1:12" ht="11.25" customHeight="1">
      <c r="A440" s="96">
        <v>1306</v>
      </c>
      <c r="B440" s="85" t="s">
        <v>3598</v>
      </c>
      <c r="C440" s="97" t="s">
        <v>1611</v>
      </c>
      <c r="D440" s="107"/>
      <c r="E440" s="96">
        <v>1307</v>
      </c>
      <c r="F440" s="84" t="s">
        <v>3598</v>
      </c>
      <c r="G440" s="99" t="s">
        <v>1612</v>
      </c>
      <c r="H440" s="98"/>
      <c r="I440" s="96">
        <v>1308</v>
      </c>
      <c r="J440" s="85" t="s">
        <v>3598</v>
      </c>
      <c r="K440" s="99" t="s">
        <v>4168</v>
      </c>
      <c r="L440" s="98"/>
    </row>
    <row r="441" spans="1:12" ht="11.25" customHeight="1">
      <c r="A441" s="96">
        <v>1309</v>
      </c>
      <c r="B441" s="85" t="s">
        <v>3598</v>
      </c>
      <c r="C441" s="97" t="s">
        <v>1613</v>
      </c>
      <c r="D441" s="107"/>
      <c r="E441" s="96">
        <v>1310</v>
      </c>
      <c r="F441" s="84" t="s">
        <v>3598</v>
      </c>
      <c r="G441" s="99" t="s">
        <v>4201</v>
      </c>
      <c r="H441" s="98"/>
      <c r="I441" s="96">
        <v>1311</v>
      </c>
      <c r="J441" s="85" t="s">
        <v>3598</v>
      </c>
      <c r="K441" s="99" t="s">
        <v>5110</v>
      </c>
      <c r="L441" s="98"/>
    </row>
    <row r="442" spans="1:12" ht="11.25" customHeight="1">
      <c r="A442" s="96">
        <v>1312</v>
      </c>
      <c r="B442" s="85" t="s">
        <v>3598</v>
      </c>
      <c r="C442" s="97" t="s">
        <v>4591</v>
      </c>
      <c r="D442" s="107"/>
      <c r="E442" s="96">
        <v>1313</v>
      </c>
      <c r="F442" s="84" t="s">
        <v>3598</v>
      </c>
      <c r="G442" s="99" t="s">
        <v>4203</v>
      </c>
      <c r="H442" s="98"/>
      <c r="I442" s="96">
        <v>1314</v>
      </c>
      <c r="J442" s="85" t="s">
        <v>3598</v>
      </c>
      <c r="K442" s="99" t="s">
        <v>4592</v>
      </c>
      <c r="L442" s="98"/>
    </row>
    <row r="443" spans="1:12" ht="11.25" customHeight="1">
      <c r="A443" s="96">
        <v>1315</v>
      </c>
      <c r="B443" s="85" t="s">
        <v>3598</v>
      </c>
      <c r="C443" s="97" t="s">
        <v>5111</v>
      </c>
      <c r="D443" s="107"/>
      <c r="E443" s="96">
        <v>1316</v>
      </c>
      <c r="F443" s="84" t="s">
        <v>3598</v>
      </c>
      <c r="G443" s="99" t="s">
        <v>4593</v>
      </c>
      <c r="H443" s="98"/>
      <c r="I443" s="96">
        <v>1317</v>
      </c>
      <c r="J443" s="85" t="s">
        <v>3598</v>
      </c>
      <c r="K443" s="99" t="s">
        <v>5112</v>
      </c>
      <c r="L443" s="98"/>
    </row>
    <row r="444" spans="1:12" ht="11.25" customHeight="1">
      <c r="A444" s="96">
        <v>1318</v>
      </c>
      <c r="B444" s="85" t="s">
        <v>3598</v>
      </c>
      <c r="C444" s="97" t="s">
        <v>1614</v>
      </c>
      <c r="D444" s="107"/>
      <c r="E444" s="96">
        <v>1319</v>
      </c>
      <c r="F444" s="84" t="s">
        <v>3598</v>
      </c>
      <c r="G444" s="99" t="s">
        <v>1615</v>
      </c>
      <c r="H444" s="98"/>
      <c r="I444" s="96">
        <v>1320</v>
      </c>
      <c r="J444" s="85" t="s">
        <v>3598</v>
      </c>
      <c r="K444" s="99" t="s">
        <v>1616</v>
      </c>
      <c r="L444" s="98"/>
    </row>
    <row r="445" spans="1:12" ht="11.25" customHeight="1">
      <c r="A445" s="96">
        <v>1321</v>
      </c>
      <c r="B445" s="85" t="s">
        <v>3598</v>
      </c>
      <c r="C445" s="97" t="s">
        <v>1617</v>
      </c>
      <c r="D445" s="107"/>
      <c r="E445" s="96">
        <v>1322</v>
      </c>
      <c r="F445" s="84" t="s">
        <v>3598</v>
      </c>
      <c r="G445" s="99" t="s">
        <v>1618</v>
      </c>
      <c r="H445" s="98"/>
      <c r="I445" s="96">
        <v>1323</v>
      </c>
      <c r="J445" s="85" t="s">
        <v>3598</v>
      </c>
      <c r="K445" s="99" t="s">
        <v>1619</v>
      </c>
      <c r="L445" s="98"/>
    </row>
    <row r="446" spans="1:12" ht="11.25" customHeight="1">
      <c r="A446" s="96">
        <v>1324</v>
      </c>
      <c r="B446" s="85" t="s">
        <v>3598</v>
      </c>
      <c r="C446" s="97" t="s">
        <v>4596</v>
      </c>
      <c r="D446" s="107"/>
      <c r="E446" s="96">
        <v>1325</v>
      </c>
      <c r="F446" s="84" t="s">
        <v>3598</v>
      </c>
      <c r="G446" s="99" t="s">
        <v>1620</v>
      </c>
      <c r="H446" s="98"/>
      <c r="I446" s="96">
        <v>1326</v>
      </c>
      <c r="J446" s="85" t="s">
        <v>3598</v>
      </c>
      <c r="K446" s="99" t="s">
        <v>1621</v>
      </c>
      <c r="L446" s="98"/>
    </row>
    <row r="447" spans="1:12" ht="11.25" customHeight="1">
      <c r="A447" s="96">
        <v>1327</v>
      </c>
      <c r="B447" s="85" t="s">
        <v>3598</v>
      </c>
      <c r="C447" s="97" t="s">
        <v>1622</v>
      </c>
      <c r="D447" s="107"/>
      <c r="E447" s="96">
        <v>1328</v>
      </c>
      <c r="F447" s="84" t="s">
        <v>3598</v>
      </c>
      <c r="G447" s="99" t="s">
        <v>1623</v>
      </c>
      <c r="H447" s="98"/>
      <c r="I447" s="96">
        <v>1329</v>
      </c>
      <c r="J447" s="85" t="s">
        <v>3598</v>
      </c>
      <c r="K447" s="99" t="s">
        <v>4597</v>
      </c>
      <c r="L447" s="98"/>
    </row>
    <row r="448" spans="1:12" ht="11.25" customHeight="1">
      <c r="A448" s="96">
        <v>1330</v>
      </c>
      <c r="B448" s="85" t="s">
        <v>3598</v>
      </c>
      <c r="C448" s="97" t="s">
        <v>1624</v>
      </c>
      <c r="D448" s="107"/>
      <c r="E448" s="96">
        <v>1331</v>
      </c>
      <c r="F448" s="84" t="s">
        <v>3598</v>
      </c>
      <c r="G448" s="99" t="s">
        <v>1625</v>
      </c>
      <c r="H448" s="98"/>
      <c r="I448" s="96">
        <v>1332</v>
      </c>
      <c r="J448" s="85" t="s">
        <v>3598</v>
      </c>
      <c r="K448" s="99" t="s">
        <v>1626</v>
      </c>
      <c r="L448" s="98"/>
    </row>
    <row r="449" spans="1:12" ht="11.25" customHeight="1">
      <c r="A449" s="96">
        <v>1333</v>
      </c>
      <c r="B449" s="85" t="s">
        <v>3598</v>
      </c>
      <c r="C449" s="97" t="s">
        <v>1627</v>
      </c>
      <c r="D449" s="107"/>
      <c r="E449" s="96">
        <v>1334</v>
      </c>
      <c r="F449" s="84" t="s">
        <v>3598</v>
      </c>
      <c r="G449" s="99" t="s">
        <v>1628</v>
      </c>
      <c r="H449" s="98"/>
      <c r="I449" s="96">
        <v>1335</v>
      </c>
      <c r="J449" s="85" t="s">
        <v>3598</v>
      </c>
      <c r="K449" s="99" t="s">
        <v>1629</v>
      </c>
      <c r="L449" s="98"/>
    </row>
    <row r="450" spans="1:12" ht="11.25" customHeight="1">
      <c r="A450" s="96">
        <v>1336</v>
      </c>
      <c r="B450" s="85" t="s">
        <v>3598</v>
      </c>
      <c r="C450" s="97" t="s">
        <v>1630</v>
      </c>
      <c r="D450" s="107"/>
      <c r="E450" s="96">
        <v>1337</v>
      </c>
      <c r="F450" s="84" t="s">
        <v>3598</v>
      </c>
      <c r="G450" s="99" t="s">
        <v>1631</v>
      </c>
      <c r="H450" s="98"/>
      <c r="I450" s="96">
        <v>1338</v>
      </c>
      <c r="J450" s="85" t="s">
        <v>3598</v>
      </c>
      <c r="K450" s="99" t="s">
        <v>1632</v>
      </c>
      <c r="L450" s="98"/>
    </row>
    <row r="451" spans="1:12" ht="11.25" customHeight="1">
      <c r="A451" s="96">
        <v>1339</v>
      </c>
      <c r="B451" s="85" t="s">
        <v>3598</v>
      </c>
      <c r="C451" s="97" t="s">
        <v>1633</v>
      </c>
      <c r="D451" s="107"/>
      <c r="E451" s="96">
        <v>1340</v>
      </c>
      <c r="F451" s="84" t="s">
        <v>3598</v>
      </c>
      <c r="G451" s="99" t="s">
        <v>1634</v>
      </c>
      <c r="H451" s="98"/>
      <c r="I451" s="96">
        <v>1341</v>
      </c>
      <c r="J451" s="85" t="s">
        <v>3598</v>
      </c>
      <c r="K451" s="99" t="s">
        <v>1635</v>
      </c>
      <c r="L451" s="98"/>
    </row>
    <row r="452" spans="1:12" ht="11.25" customHeight="1">
      <c r="A452" s="96">
        <v>1342</v>
      </c>
      <c r="B452" s="85" t="s">
        <v>3598</v>
      </c>
      <c r="C452" s="97" t="s">
        <v>1636</v>
      </c>
      <c r="D452" s="107"/>
      <c r="E452" s="96">
        <v>1343</v>
      </c>
      <c r="F452" s="84" t="s">
        <v>3598</v>
      </c>
      <c r="G452" s="99" t="s">
        <v>1637</v>
      </c>
      <c r="H452" s="98"/>
      <c r="I452" s="96">
        <v>1344</v>
      </c>
      <c r="J452" s="85" t="s">
        <v>3598</v>
      </c>
      <c r="K452" s="99" t="s">
        <v>1638</v>
      </c>
      <c r="L452" s="98"/>
    </row>
    <row r="453" spans="1:12" ht="11.25" customHeight="1">
      <c r="A453" s="96">
        <v>1345</v>
      </c>
      <c r="B453" s="85" t="s">
        <v>3598</v>
      </c>
      <c r="C453" s="97" t="s">
        <v>1639</v>
      </c>
      <c r="D453" s="107"/>
      <c r="E453" s="96">
        <v>1346</v>
      </c>
      <c r="F453" s="84" t="s">
        <v>3598</v>
      </c>
      <c r="G453" s="99" t="s">
        <v>1640</v>
      </c>
      <c r="H453" s="98"/>
      <c r="I453" s="96">
        <v>1347</v>
      </c>
      <c r="J453" s="85" t="s">
        <v>3598</v>
      </c>
      <c r="K453" s="99" t="s">
        <v>1641</v>
      </c>
      <c r="L453" s="98"/>
    </row>
    <row r="454" spans="1:12" ht="11.25" customHeight="1">
      <c r="A454" s="96">
        <v>1348</v>
      </c>
      <c r="B454" s="85" t="s">
        <v>3598</v>
      </c>
      <c r="C454" s="97" t="s">
        <v>1642</v>
      </c>
      <c r="D454" s="107"/>
      <c r="E454" s="96">
        <v>1349</v>
      </c>
      <c r="F454" s="84" t="s">
        <v>3598</v>
      </c>
      <c r="G454" s="99" t="s">
        <v>1643</v>
      </c>
      <c r="H454" s="98"/>
      <c r="I454" s="96">
        <v>1350</v>
      </c>
      <c r="J454" s="85" t="s">
        <v>3598</v>
      </c>
      <c r="K454" s="99" t="s">
        <v>1644</v>
      </c>
      <c r="L454" s="98"/>
    </row>
    <row r="455" spans="1:12" ht="11.25" customHeight="1">
      <c r="A455" s="96">
        <v>1351</v>
      </c>
      <c r="B455" s="85" t="s">
        <v>3598</v>
      </c>
      <c r="C455" s="97" t="s">
        <v>1645</v>
      </c>
      <c r="D455" s="107"/>
      <c r="E455" s="96">
        <v>1352</v>
      </c>
      <c r="F455" s="84" t="s">
        <v>3598</v>
      </c>
      <c r="G455" s="99" t="s">
        <v>1646</v>
      </c>
      <c r="H455" s="98"/>
      <c r="I455" s="96">
        <v>1353</v>
      </c>
      <c r="J455" s="85" t="s">
        <v>3598</v>
      </c>
      <c r="K455" s="99" t="s">
        <v>1647</v>
      </c>
      <c r="L455" s="98"/>
    </row>
    <row r="456" spans="1:12" ht="11.25" customHeight="1">
      <c r="A456" s="96">
        <v>1354</v>
      </c>
      <c r="B456" s="85" t="s">
        <v>3598</v>
      </c>
      <c r="C456" s="97" t="s">
        <v>1648</v>
      </c>
      <c r="D456" s="107"/>
      <c r="E456" s="96">
        <v>1355</v>
      </c>
      <c r="F456" s="84" t="s">
        <v>3598</v>
      </c>
      <c r="G456" s="99" t="s">
        <v>1649</v>
      </c>
      <c r="H456" s="98"/>
      <c r="I456" s="96">
        <v>1356</v>
      </c>
      <c r="J456" s="85" t="s">
        <v>3598</v>
      </c>
      <c r="K456" s="99" t="s">
        <v>1650</v>
      </c>
      <c r="L456" s="98"/>
    </row>
    <row r="457" spans="1:12" ht="11.25" customHeight="1">
      <c r="A457" s="96">
        <v>1357</v>
      </c>
      <c r="B457" s="85" t="s">
        <v>3598</v>
      </c>
      <c r="C457" s="97" t="s">
        <v>1651</v>
      </c>
      <c r="D457" s="107"/>
      <c r="E457" s="96">
        <v>1358</v>
      </c>
      <c r="F457" s="84" t="s">
        <v>3598</v>
      </c>
      <c r="G457" s="99" t="s">
        <v>1652</v>
      </c>
      <c r="H457" s="98"/>
      <c r="I457" s="96">
        <v>1359</v>
      </c>
      <c r="J457" s="85" t="s">
        <v>3598</v>
      </c>
      <c r="K457" s="99" t="s">
        <v>1653</v>
      </c>
      <c r="L457" s="98"/>
    </row>
    <row r="458" spans="1:12" ht="11.25" customHeight="1">
      <c r="A458" s="96">
        <v>1360</v>
      </c>
      <c r="B458" s="85" t="s">
        <v>3598</v>
      </c>
      <c r="C458" s="97" t="s">
        <v>1654</v>
      </c>
      <c r="D458" s="107"/>
      <c r="E458" s="96">
        <v>1361</v>
      </c>
      <c r="F458" s="84" t="s">
        <v>3598</v>
      </c>
      <c r="G458" s="99" t="s">
        <v>1655</v>
      </c>
      <c r="H458" s="98"/>
      <c r="I458" s="96">
        <v>1362</v>
      </c>
      <c r="J458" s="85" t="s">
        <v>3598</v>
      </c>
      <c r="K458" s="99" t="s">
        <v>1656</v>
      </c>
      <c r="L458" s="98"/>
    </row>
    <row r="459" spans="1:12" ht="11.25" customHeight="1">
      <c r="A459" s="96">
        <v>1363</v>
      </c>
      <c r="B459" s="85" t="s">
        <v>3598</v>
      </c>
      <c r="C459" s="97" t="s">
        <v>1657</v>
      </c>
      <c r="D459" s="107"/>
      <c r="E459" s="96">
        <v>1364</v>
      </c>
      <c r="F459" s="84" t="s">
        <v>3598</v>
      </c>
      <c r="G459" s="99" t="s">
        <v>1658</v>
      </c>
      <c r="H459" s="98"/>
      <c r="I459" s="96">
        <v>1365</v>
      </c>
      <c r="J459" s="85" t="s">
        <v>3598</v>
      </c>
      <c r="K459" s="99" t="s">
        <v>1659</v>
      </c>
      <c r="L459" s="98"/>
    </row>
    <row r="460" spans="1:12" ht="11.25" customHeight="1">
      <c r="A460" s="96">
        <v>1366</v>
      </c>
      <c r="B460" s="85" t="s">
        <v>3598</v>
      </c>
      <c r="C460" s="97" t="s">
        <v>1660</v>
      </c>
      <c r="D460" s="107"/>
      <c r="E460" s="96">
        <v>1367</v>
      </c>
      <c r="F460" s="84" t="s">
        <v>3598</v>
      </c>
      <c r="G460" s="99" t="s">
        <v>1661</v>
      </c>
      <c r="H460" s="98"/>
      <c r="I460" s="96">
        <v>1368</v>
      </c>
      <c r="J460" s="85" t="s">
        <v>3598</v>
      </c>
      <c r="K460" s="99" t="s">
        <v>1662</v>
      </c>
      <c r="L460" s="98"/>
    </row>
    <row r="461" spans="1:12" ht="11.25" customHeight="1">
      <c r="A461" s="96">
        <v>1369</v>
      </c>
      <c r="B461" s="85" t="s">
        <v>3598</v>
      </c>
      <c r="C461" s="97" t="s">
        <v>1663</v>
      </c>
      <c r="D461" s="107"/>
      <c r="E461" s="96">
        <v>1370</v>
      </c>
      <c r="F461" s="84" t="s">
        <v>3598</v>
      </c>
      <c r="G461" s="99" t="s">
        <v>1664</v>
      </c>
      <c r="H461" s="98"/>
      <c r="I461" s="96">
        <v>1371</v>
      </c>
      <c r="J461" s="85" t="s">
        <v>3598</v>
      </c>
      <c r="K461" s="99" t="s">
        <v>1665</v>
      </c>
      <c r="L461" s="98"/>
    </row>
    <row r="462" spans="1:12" ht="11.25" customHeight="1">
      <c r="A462" s="96">
        <v>1372</v>
      </c>
      <c r="B462" s="85" t="s">
        <v>3598</v>
      </c>
      <c r="C462" s="97" t="s">
        <v>1666</v>
      </c>
      <c r="D462" s="107"/>
      <c r="E462" s="96">
        <v>1373</v>
      </c>
      <c r="F462" s="84" t="s">
        <v>3598</v>
      </c>
      <c r="G462" s="99" t="s">
        <v>1667</v>
      </c>
      <c r="H462" s="98"/>
      <c r="I462" s="96">
        <v>1374</v>
      </c>
      <c r="J462" s="85" t="s">
        <v>3598</v>
      </c>
      <c r="K462" s="99" t="s">
        <v>1668</v>
      </c>
      <c r="L462" s="98"/>
    </row>
    <row r="463" spans="1:12" ht="11.25" customHeight="1">
      <c r="A463" s="96">
        <v>1375</v>
      </c>
      <c r="B463" s="85" t="s">
        <v>3598</v>
      </c>
      <c r="C463" s="97" t="s">
        <v>1669</v>
      </c>
      <c r="D463" s="107"/>
      <c r="E463" s="96">
        <v>1376</v>
      </c>
      <c r="F463" s="84" t="s">
        <v>3598</v>
      </c>
      <c r="G463" s="99" t="s">
        <v>1670</v>
      </c>
      <c r="H463" s="98"/>
      <c r="I463" s="96">
        <v>1377</v>
      </c>
      <c r="J463" s="85" t="s">
        <v>3598</v>
      </c>
      <c r="K463" s="99" t="s">
        <v>1671</v>
      </c>
      <c r="L463" s="98"/>
    </row>
    <row r="464" spans="1:12" ht="11.25" customHeight="1">
      <c r="A464" s="96">
        <v>1378</v>
      </c>
      <c r="B464" s="85" t="s">
        <v>3598</v>
      </c>
      <c r="C464" s="97" t="s">
        <v>1672</v>
      </c>
      <c r="D464" s="107"/>
      <c r="E464" s="96">
        <v>1379</v>
      </c>
      <c r="F464" s="84" t="s">
        <v>3598</v>
      </c>
      <c r="G464" s="99" t="s">
        <v>4709</v>
      </c>
      <c r="H464" s="98"/>
      <c r="I464" s="96">
        <v>1380</v>
      </c>
      <c r="J464" s="85" t="s">
        <v>3598</v>
      </c>
      <c r="K464" s="99" t="s">
        <v>1673</v>
      </c>
      <c r="L464" s="98"/>
    </row>
    <row r="465" spans="1:12" ht="11.25" customHeight="1">
      <c r="A465" s="96">
        <v>1381</v>
      </c>
      <c r="B465" s="85" t="s">
        <v>3598</v>
      </c>
      <c r="C465" s="97" t="s">
        <v>1674</v>
      </c>
      <c r="D465" s="107"/>
      <c r="E465" s="96">
        <v>1382</v>
      </c>
      <c r="F465" s="84" t="s">
        <v>3598</v>
      </c>
      <c r="G465" s="99" t="s">
        <v>1675</v>
      </c>
      <c r="H465" s="98"/>
      <c r="I465" s="96">
        <v>1383</v>
      </c>
      <c r="J465" s="85" t="s">
        <v>3598</v>
      </c>
      <c r="K465" s="99" t="s">
        <v>1676</v>
      </c>
      <c r="L465" s="98"/>
    </row>
    <row r="466" spans="1:12" ht="11.25" customHeight="1">
      <c r="A466" s="96">
        <v>1384</v>
      </c>
      <c r="B466" s="85" t="s">
        <v>3598</v>
      </c>
      <c r="C466" s="97" t="s">
        <v>1677</v>
      </c>
      <c r="D466" s="107"/>
      <c r="E466" s="96">
        <v>1385</v>
      </c>
      <c r="F466" s="84" t="s">
        <v>3598</v>
      </c>
      <c r="G466" s="99" t="s">
        <v>4642</v>
      </c>
      <c r="H466" s="98"/>
      <c r="I466" s="96">
        <v>1386</v>
      </c>
      <c r="J466" s="85" t="s">
        <v>3598</v>
      </c>
      <c r="K466" s="99" t="s">
        <v>4938</v>
      </c>
      <c r="L466" s="98"/>
    </row>
    <row r="467" spans="1:12" ht="11.25" customHeight="1">
      <c r="A467" s="96">
        <v>1387</v>
      </c>
      <c r="B467" s="85" t="s">
        <v>3598</v>
      </c>
      <c r="C467" s="97" t="s">
        <v>1678</v>
      </c>
      <c r="D467" s="107"/>
      <c r="E467" s="96">
        <v>1388</v>
      </c>
      <c r="F467" s="84" t="s">
        <v>3598</v>
      </c>
      <c r="G467" s="99" t="s">
        <v>1679</v>
      </c>
      <c r="H467" s="98"/>
      <c r="I467" s="96">
        <v>1389</v>
      </c>
      <c r="J467" s="85" t="s">
        <v>3598</v>
      </c>
      <c r="K467" s="99" t="s">
        <v>1680</v>
      </c>
      <c r="L467" s="98"/>
    </row>
    <row r="468" spans="1:12" ht="11.25" customHeight="1">
      <c r="A468" s="96">
        <v>1390</v>
      </c>
      <c r="B468" s="85" t="s">
        <v>3598</v>
      </c>
      <c r="C468" s="97" t="s">
        <v>1681</v>
      </c>
      <c r="D468" s="107"/>
      <c r="E468" s="96">
        <v>1391</v>
      </c>
      <c r="F468" s="84" t="s">
        <v>3598</v>
      </c>
      <c r="G468" s="99" t="s">
        <v>1682</v>
      </c>
      <c r="H468" s="98"/>
      <c r="I468" s="96">
        <v>1392</v>
      </c>
      <c r="J468" s="85" t="s">
        <v>3598</v>
      </c>
      <c r="K468" s="99" t="s">
        <v>1683</v>
      </c>
      <c r="L468" s="98"/>
    </row>
    <row r="469" spans="1:12" ht="11.25" customHeight="1">
      <c r="A469" s="96">
        <v>1393</v>
      </c>
      <c r="B469" s="85" t="s">
        <v>3598</v>
      </c>
      <c r="C469" s="97" t="s">
        <v>1684</v>
      </c>
      <c r="D469" s="107"/>
      <c r="E469" s="96">
        <v>1394</v>
      </c>
      <c r="F469" s="84" t="s">
        <v>3598</v>
      </c>
      <c r="G469" s="99" t="s">
        <v>1685</v>
      </c>
      <c r="H469" s="98"/>
      <c r="I469" s="96">
        <v>1395</v>
      </c>
      <c r="J469" s="85" t="s">
        <v>3598</v>
      </c>
      <c r="K469" s="99" t="s">
        <v>1686</v>
      </c>
      <c r="L469" s="98"/>
    </row>
    <row r="470" spans="1:12" ht="11.25" customHeight="1">
      <c r="A470" s="96">
        <v>1396</v>
      </c>
      <c r="B470" s="85" t="s">
        <v>3598</v>
      </c>
      <c r="C470" s="97" t="s">
        <v>1687</v>
      </c>
      <c r="D470" s="107"/>
      <c r="E470" s="96">
        <v>1397</v>
      </c>
      <c r="F470" s="84" t="s">
        <v>3598</v>
      </c>
      <c r="G470" s="99" t="s">
        <v>1688</v>
      </c>
      <c r="H470" s="98"/>
      <c r="I470" s="96">
        <v>1398</v>
      </c>
      <c r="J470" s="85" t="s">
        <v>3598</v>
      </c>
      <c r="K470" s="99" t="s">
        <v>1689</v>
      </c>
      <c r="L470" s="98"/>
    </row>
    <row r="471" spans="1:12" ht="11.25" customHeight="1">
      <c r="A471" s="96">
        <v>1399</v>
      </c>
      <c r="B471" s="85" t="s">
        <v>3598</v>
      </c>
      <c r="C471" s="97" t="s">
        <v>1690</v>
      </c>
      <c r="D471" s="107"/>
      <c r="E471" s="96">
        <v>1400</v>
      </c>
      <c r="F471" s="84" t="s">
        <v>3598</v>
      </c>
      <c r="G471" s="99" t="s">
        <v>1691</v>
      </c>
      <c r="H471" s="98"/>
      <c r="I471" s="96">
        <v>1401</v>
      </c>
      <c r="J471" s="85" t="s">
        <v>3598</v>
      </c>
      <c r="K471" s="99" t="s">
        <v>1692</v>
      </c>
      <c r="L471" s="98"/>
    </row>
    <row r="472" spans="1:12" ht="11.25" customHeight="1">
      <c r="A472" s="96">
        <v>1402</v>
      </c>
      <c r="B472" s="85" t="s">
        <v>3598</v>
      </c>
      <c r="C472" s="97" t="s">
        <v>1693</v>
      </c>
      <c r="D472" s="107"/>
      <c r="E472" s="96">
        <v>1403</v>
      </c>
      <c r="F472" s="84" t="s">
        <v>3598</v>
      </c>
      <c r="G472" s="99" t="s">
        <v>1694</v>
      </c>
      <c r="H472" s="98"/>
      <c r="I472" s="96">
        <v>1404</v>
      </c>
      <c r="J472" s="85" t="s">
        <v>3598</v>
      </c>
      <c r="K472" s="99" t="s">
        <v>1695</v>
      </c>
      <c r="L472" s="98"/>
    </row>
    <row r="473" spans="1:12" ht="11.25" customHeight="1">
      <c r="A473" s="96">
        <v>1405</v>
      </c>
      <c r="B473" s="85" t="s">
        <v>3598</v>
      </c>
      <c r="C473" s="97" t="s">
        <v>1696</v>
      </c>
      <c r="D473" s="107"/>
      <c r="E473" s="96">
        <v>1406</v>
      </c>
      <c r="F473" s="84" t="s">
        <v>3598</v>
      </c>
      <c r="G473" s="99" t="s">
        <v>1697</v>
      </c>
      <c r="H473" s="98"/>
      <c r="I473" s="96">
        <v>1407</v>
      </c>
      <c r="J473" s="85" t="s">
        <v>3598</v>
      </c>
      <c r="K473" s="99" t="s">
        <v>1698</v>
      </c>
      <c r="L473" s="98"/>
    </row>
    <row r="474" spans="1:12" ht="11.25" customHeight="1">
      <c r="A474" s="96">
        <v>1408</v>
      </c>
      <c r="B474" s="85" t="s">
        <v>3598</v>
      </c>
      <c r="C474" s="97" t="s">
        <v>1699</v>
      </c>
      <c r="D474" s="107"/>
      <c r="E474" s="96">
        <v>1409</v>
      </c>
      <c r="F474" s="84" t="s">
        <v>3598</v>
      </c>
      <c r="G474" s="99" t="s">
        <v>1700</v>
      </c>
      <c r="H474" s="98"/>
      <c r="I474" s="96">
        <v>1410</v>
      </c>
      <c r="J474" s="85" t="s">
        <v>3598</v>
      </c>
      <c r="K474" s="99" t="s">
        <v>1701</v>
      </c>
      <c r="L474" s="98"/>
    </row>
    <row r="475" spans="1:12" ht="11.25" customHeight="1">
      <c r="A475" s="96">
        <v>1411</v>
      </c>
      <c r="B475" s="85" t="s">
        <v>3598</v>
      </c>
      <c r="C475" s="97" t="s">
        <v>1702</v>
      </c>
      <c r="D475" s="107"/>
      <c r="E475" s="96">
        <v>1412</v>
      </c>
      <c r="F475" s="84" t="s">
        <v>3598</v>
      </c>
      <c r="G475" s="99" t="s">
        <v>1703</v>
      </c>
      <c r="H475" s="98"/>
      <c r="I475" s="96">
        <v>1413</v>
      </c>
      <c r="J475" s="85" t="s">
        <v>3598</v>
      </c>
      <c r="K475" s="99" t="s">
        <v>1704</v>
      </c>
      <c r="L475" s="98"/>
    </row>
    <row r="476" spans="1:12" ht="11.25" customHeight="1">
      <c r="A476" s="96">
        <v>1414</v>
      </c>
      <c r="B476" s="85" t="s">
        <v>3598</v>
      </c>
      <c r="C476" s="97" t="s">
        <v>1705</v>
      </c>
      <c r="D476" s="107"/>
      <c r="E476" s="96">
        <v>1415</v>
      </c>
      <c r="F476" s="84" t="s">
        <v>3598</v>
      </c>
      <c r="G476" s="99" t="s">
        <v>1706</v>
      </c>
      <c r="H476" s="98"/>
      <c r="I476" s="96">
        <v>1416</v>
      </c>
      <c r="J476" s="85" t="s">
        <v>3598</v>
      </c>
      <c r="K476" s="99" t="s">
        <v>1707</v>
      </c>
      <c r="L476" s="98"/>
    </row>
    <row r="477" spans="1:12" ht="11.25" customHeight="1">
      <c r="A477" s="96">
        <v>1417</v>
      </c>
      <c r="B477" s="85" t="s">
        <v>3598</v>
      </c>
      <c r="C477" s="97" t="s">
        <v>1708</v>
      </c>
      <c r="D477" s="107"/>
      <c r="E477" s="96">
        <v>1418</v>
      </c>
      <c r="F477" s="84" t="s">
        <v>3598</v>
      </c>
      <c r="G477" s="99" t="s">
        <v>1709</v>
      </c>
      <c r="H477" s="98"/>
      <c r="I477" s="96">
        <v>1419</v>
      </c>
      <c r="J477" s="85" t="s">
        <v>3598</v>
      </c>
      <c r="K477" s="99" t="s">
        <v>1710</v>
      </c>
      <c r="L477" s="98"/>
    </row>
    <row r="478" spans="1:12" ht="11.25" customHeight="1">
      <c r="A478" s="96">
        <v>1420</v>
      </c>
      <c r="B478" s="85" t="s">
        <v>3598</v>
      </c>
      <c r="C478" s="97" t="s">
        <v>1711</v>
      </c>
      <c r="D478" s="107"/>
      <c r="E478" s="96">
        <v>1421</v>
      </c>
      <c r="F478" s="84" t="s">
        <v>3598</v>
      </c>
      <c r="G478" s="99" t="s">
        <v>1712</v>
      </c>
      <c r="H478" s="98"/>
      <c r="I478" s="96">
        <v>1422</v>
      </c>
      <c r="J478" s="85" t="s">
        <v>3598</v>
      </c>
      <c r="K478" s="99" t="s">
        <v>1713</v>
      </c>
      <c r="L478" s="98"/>
    </row>
    <row r="479" spans="1:12" ht="11.25" customHeight="1">
      <c r="A479" s="96">
        <v>1423</v>
      </c>
      <c r="B479" s="85" t="s">
        <v>3598</v>
      </c>
      <c r="C479" s="97" t="s">
        <v>1714</v>
      </c>
      <c r="D479" s="107"/>
      <c r="E479" s="96">
        <v>1424</v>
      </c>
      <c r="F479" s="84" t="s">
        <v>3598</v>
      </c>
      <c r="G479" s="99" t="s">
        <v>1715</v>
      </c>
      <c r="H479" s="98"/>
      <c r="I479" s="96">
        <v>1425</v>
      </c>
      <c r="J479" s="85" t="s">
        <v>3598</v>
      </c>
      <c r="K479" s="99" t="s">
        <v>1716</v>
      </c>
      <c r="L479" s="98"/>
    </row>
    <row r="480" spans="1:12" ht="11.25" customHeight="1">
      <c r="A480" s="96">
        <v>1426</v>
      </c>
      <c r="B480" s="85" t="s">
        <v>3598</v>
      </c>
      <c r="C480" s="97" t="s">
        <v>1717</v>
      </c>
      <c r="D480" s="107"/>
      <c r="E480" s="96">
        <v>1427</v>
      </c>
      <c r="F480" s="84" t="s">
        <v>3598</v>
      </c>
      <c r="G480" s="99" t="s">
        <v>1718</v>
      </c>
      <c r="H480" s="98"/>
      <c r="I480" s="96">
        <v>1428</v>
      </c>
      <c r="J480" s="85" t="s">
        <v>3598</v>
      </c>
      <c r="K480" s="99" t="s">
        <v>1719</v>
      </c>
      <c r="L480" s="98"/>
    </row>
    <row r="481" spans="1:12" ht="11.25" customHeight="1">
      <c r="A481" s="96">
        <v>1429</v>
      </c>
      <c r="B481" s="85" t="s">
        <v>3598</v>
      </c>
      <c r="C481" s="97" t="s">
        <v>1720</v>
      </c>
      <c r="D481" s="107"/>
      <c r="E481" s="96">
        <v>1430</v>
      </c>
      <c r="F481" s="84" t="s">
        <v>3598</v>
      </c>
      <c r="G481" s="99" t="s">
        <v>1721</v>
      </c>
      <c r="H481" s="98"/>
      <c r="I481" s="96">
        <v>1431</v>
      </c>
      <c r="J481" s="85" t="s">
        <v>3598</v>
      </c>
      <c r="K481" s="99" t="s">
        <v>1722</v>
      </c>
      <c r="L481" s="98"/>
    </row>
    <row r="482" spans="1:12" ht="11.25" customHeight="1">
      <c r="A482" s="96">
        <v>1432</v>
      </c>
      <c r="B482" s="85" t="s">
        <v>3598</v>
      </c>
      <c r="C482" s="97" t="s">
        <v>1723</v>
      </c>
      <c r="D482" s="107"/>
      <c r="E482" s="96">
        <v>1433</v>
      </c>
      <c r="F482" s="84" t="s">
        <v>3598</v>
      </c>
      <c r="G482" s="99" t="s">
        <v>1724</v>
      </c>
      <c r="H482" s="98"/>
      <c r="I482" s="96">
        <v>1434</v>
      </c>
      <c r="J482" s="85" t="s">
        <v>3598</v>
      </c>
      <c r="K482" s="99" t="s">
        <v>1725</v>
      </c>
      <c r="L482" s="98"/>
    </row>
    <row r="483" spans="1:12" ht="11.25" customHeight="1">
      <c r="A483" s="96">
        <v>1435</v>
      </c>
      <c r="B483" s="85" t="s">
        <v>3598</v>
      </c>
      <c r="C483" s="97" t="s">
        <v>1726</v>
      </c>
      <c r="D483" s="107"/>
      <c r="E483" s="96">
        <v>1436</v>
      </c>
      <c r="F483" s="84" t="s">
        <v>3598</v>
      </c>
      <c r="G483" s="99" t="s">
        <v>1727</v>
      </c>
      <c r="H483" s="98"/>
      <c r="I483" s="96">
        <v>1437</v>
      </c>
      <c r="J483" s="85" t="s">
        <v>3598</v>
      </c>
      <c r="K483" s="99" t="s">
        <v>1728</v>
      </c>
      <c r="L483" s="98"/>
    </row>
    <row r="484" spans="1:12" ht="11.25" customHeight="1">
      <c r="A484" s="96">
        <v>1438</v>
      </c>
      <c r="B484" s="85" t="s">
        <v>3598</v>
      </c>
      <c r="C484" s="97" t="s">
        <v>1729</v>
      </c>
      <c r="D484" s="107"/>
      <c r="E484" s="96">
        <v>1439</v>
      </c>
      <c r="F484" s="84" t="s">
        <v>3598</v>
      </c>
      <c r="G484" s="99" t="s">
        <v>1730</v>
      </c>
      <c r="H484" s="98"/>
      <c r="I484" s="96">
        <v>1440</v>
      </c>
      <c r="J484" s="85" t="s">
        <v>3598</v>
      </c>
      <c r="K484" s="99" t="s">
        <v>1731</v>
      </c>
      <c r="L484" s="98"/>
    </row>
    <row r="485" spans="1:12" ht="11.25" customHeight="1">
      <c r="A485" s="96">
        <v>1441</v>
      </c>
      <c r="B485" s="85" t="s">
        <v>3598</v>
      </c>
      <c r="C485" s="97" t="s">
        <v>1732</v>
      </c>
      <c r="D485" s="107"/>
      <c r="E485" s="96">
        <v>1442</v>
      </c>
      <c r="F485" s="84" t="s">
        <v>3598</v>
      </c>
      <c r="G485" s="99" t="s">
        <v>1733</v>
      </c>
      <c r="H485" s="98"/>
      <c r="I485" s="96">
        <v>1443</v>
      </c>
      <c r="J485" s="85" t="s">
        <v>3598</v>
      </c>
      <c r="K485" s="99" t="s">
        <v>1734</v>
      </c>
      <c r="L485" s="98"/>
    </row>
    <row r="486" spans="1:12" ht="11.25" customHeight="1">
      <c r="A486" s="96">
        <v>1444</v>
      </c>
      <c r="B486" s="85" t="s">
        <v>3598</v>
      </c>
      <c r="C486" s="97" t="s">
        <v>1735</v>
      </c>
      <c r="D486" s="107"/>
      <c r="E486" s="96">
        <v>1445</v>
      </c>
      <c r="F486" s="84" t="s">
        <v>3598</v>
      </c>
      <c r="G486" s="99" t="s">
        <v>1736</v>
      </c>
      <c r="H486" s="98"/>
      <c r="I486" s="96">
        <v>1446</v>
      </c>
      <c r="J486" s="85" t="s">
        <v>3598</v>
      </c>
      <c r="K486" s="99" t="s">
        <v>1737</v>
      </c>
      <c r="L486" s="98"/>
    </row>
    <row r="487" spans="1:12" ht="11.25" customHeight="1">
      <c r="A487" s="96">
        <v>1447</v>
      </c>
      <c r="B487" s="85" t="s">
        <v>3598</v>
      </c>
      <c r="C487" s="97" t="s">
        <v>1738</v>
      </c>
      <c r="D487" s="107"/>
      <c r="E487" s="96">
        <v>1448</v>
      </c>
      <c r="F487" s="84" t="s">
        <v>3598</v>
      </c>
      <c r="G487" s="99" t="s">
        <v>1739</v>
      </c>
      <c r="H487" s="98"/>
      <c r="I487" s="96">
        <v>1449</v>
      </c>
      <c r="J487" s="85" t="s">
        <v>3598</v>
      </c>
      <c r="K487" s="99" t="s">
        <v>1740</v>
      </c>
      <c r="L487" s="98"/>
    </row>
    <row r="488" spans="1:12" ht="11.25" customHeight="1">
      <c r="A488" s="96">
        <v>1450</v>
      </c>
      <c r="B488" s="85" t="s">
        <v>3598</v>
      </c>
      <c r="C488" s="97" t="s">
        <v>1741</v>
      </c>
      <c r="D488" s="107"/>
      <c r="E488" s="96">
        <v>1451</v>
      </c>
      <c r="F488" s="84" t="s">
        <v>3598</v>
      </c>
      <c r="G488" s="99" t="s">
        <v>1742</v>
      </c>
      <c r="H488" s="98"/>
      <c r="I488" s="96">
        <v>1452</v>
      </c>
      <c r="J488" s="85" t="s">
        <v>3598</v>
      </c>
      <c r="K488" s="99" t="s">
        <v>1743</v>
      </c>
      <c r="L488" s="98"/>
    </row>
    <row r="489" spans="1:12" ht="11.25" customHeight="1">
      <c r="A489" s="96">
        <v>1453</v>
      </c>
      <c r="B489" s="85" t="s">
        <v>3598</v>
      </c>
      <c r="C489" s="97" t="s">
        <v>1744</v>
      </c>
      <c r="D489" s="107"/>
      <c r="E489" s="96">
        <v>1454</v>
      </c>
      <c r="F489" s="84" t="s">
        <v>3598</v>
      </c>
      <c r="G489" s="99" t="s">
        <v>1745</v>
      </c>
      <c r="H489" s="98"/>
      <c r="I489" s="96">
        <v>1455</v>
      </c>
      <c r="J489" s="85" t="s">
        <v>3598</v>
      </c>
      <c r="K489" s="99" t="s">
        <v>1746</v>
      </c>
      <c r="L489" s="98"/>
    </row>
    <row r="490" spans="1:12" ht="11.25" customHeight="1">
      <c r="A490" s="96">
        <v>1456</v>
      </c>
      <c r="B490" s="85" t="s">
        <v>3598</v>
      </c>
      <c r="C490" s="97" t="s">
        <v>1747</v>
      </c>
      <c r="D490" s="107"/>
      <c r="E490" s="96">
        <v>1457</v>
      </c>
      <c r="F490" s="84" t="s">
        <v>3598</v>
      </c>
      <c r="G490" s="99" t="s">
        <v>1748</v>
      </c>
      <c r="H490" s="98"/>
      <c r="I490" s="96">
        <v>1458</v>
      </c>
      <c r="J490" s="85" t="s">
        <v>3598</v>
      </c>
      <c r="K490" s="99" t="s">
        <v>1749</v>
      </c>
      <c r="L490" s="98"/>
    </row>
    <row r="491" spans="1:12" ht="11.25" customHeight="1">
      <c r="A491" s="96">
        <v>1459</v>
      </c>
      <c r="B491" s="85" t="s">
        <v>3598</v>
      </c>
      <c r="C491" s="97" t="s">
        <v>1750</v>
      </c>
      <c r="D491" s="107"/>
      <c r="E491" s="96">
        <v>1460</v>
      </c>
      <c r="F491" s="84" t="s">
        <v>3598</v>
      </c>
      <c r="G491" s="99" t="s">
        <v>1751</v>
      </c>
      <c r="H491" s="98"/>
      <c r="I491" s="96">
        <v>1461</v>
      </c>
      <c r="J491" s="85" t="s">
        <v>3598</v>
      </c>
      <c r="K491" s="99" t="s">
        <v>1752</v>
      </c>
      <c r="L491" s="98"/>
    </row>
    <row r="492" spans="1:12" ht="11.25" customHeight="1">
      <c r="A492" s="96">
        <v>1462</v>
      </c>
      <c r="B492" s="85" t="s">
        <v>3598</v>
      </c>
      <c r="C492" s="97" t="s">
        <v>1753</v>
      </c>
      <c r="D492" s="107"/>
      <c r="E492" s="96">
        <v>1463</v>
      </c>
      <c r="F492" s="84" t="s">
        <v>3598</v>
      </c>
      <c r="G492" s="99" t="s">
        <v>1754</v>
      </c>
      <c r="H492" s="98"/>
      <c r="I492" s="96">
        <v>1464</v>
      </c>
      <c r="J492" s="85" t="s">
        <v>3598</v>
      </c>
      <c r="K492" s="99" t="s">
        <v>1755</v>
      </c>
      <c r="L492" s="98"/>
    </row>
    <row r="493" spans="1:12" ht="11.25" customHeight="1">
      <c r="A493" s="96">
        <v>1465</v>
      </c>
      <c r="B493" s="85" t="s">
        <v>3598</v>
      </c>
      <c r="C493" s="97" t="s">
        <v>1756</v>
      </c>
      <c r="D493" s="107"/>
      <c r="E493" s="96">
        <v>1466</v>
      </c>
      <c r="F493" s="84" t="s">
        <v>3598</v>
      </c>
      <c r="G493" s="99" t="s">
        <v>1757</v>
      </c>
      <c r="H493" s="98"/>
      <c r="I493" s="96">
        <v>1467</v>
      </c>
      <c r="J493" s="85" t="s">
        <v>3598</v>
      </c>
      <c r="K493" s="99" t="s">
        <v>1758</v>
      </c>
      <c r="L493" s="98"/>
    </row>
    <row r="494" spans="1:12" ht="11.25" customHeight="1">
      <c r="A494" s="96">
        <v>1468</v>
      </c>
      <c r="B494" s="85" t="s">
        <v>3598</v>
      </c>
      <c r="C494" s="97" t="s">
        <v>1759</v>
      </c>
      <c r="D494" s="107"/>
      <c r="E494" s="96">
        <v>1469</v>
      </c>
      <c r="F494" s="84" t="s">
        <v>3598</v>
      </c>
      <c r="G494" s="99" t="s">
        <v>1760</v>
      </c>
      <c r="H494" s="98"/>
      <c r="I494" s="96">
        <v>1470</v>
      </c>
      <c r="J494" s="85" t="s">
        <v>3598</v>
      </c>
      <c r="K494" s="99" t="s">
        <v>1761</v>
      </c>
      <c r="L494" s="98"/>
    </row>
    <row r="495" spans="1:12" ht="11.25" customHeight="1">
      <c r="A495" s="96">
        <v>1471</v>
      </c>
      <c r="B495" s="85" t="s">
        <v>3598</v>
      </c>
      <c r="C495" s="97" t="s">
        <v>1762</v>
      </c>
      <c r="D495" s="107"/>
      <c r="E495" s="96">
        <v>1472</v>
      </c>
      <c r="F495" s="84" t="s">
        <v>3598</v>
      </c>
      <c r="G495" s="99" t="s">
        <v>1763</v>
      </c>
      <c r="H495" s="98"/>
      <c r="I495" s="96">
        <v>1473</v>
      </c>
      <c r="J495" s="85" t="s">
        <v>3598</v>
      </c>
      <c r="K495" s="99" t="s">
        <v>1764</v>
      </c>
      <c r="L495" s="98"/>
    </row>
    <row r="496" spans="1:12" ht="11.25" customHeight="1">
      <c r="A496" s="96">
        <v>1474</v>
      </c>
      <c r="B496" s="85" t="s">
        <v>3598</v>
      </c>
      <c r="C496" s="97" t="s">
        <v>1765</v>
      </c>
      <c r="D496" s="107"/>
      <c r="E496" s="96">
        <v>1475</v>
      </c>
      <c r="F496" s="84" t="s">
        <v>3598</v>
      </c>
      <c r="G496" s="99" t="s">
        <v>1766</v>
      </c>
      <c r="H496" s="98"/>
      <c r="I496" s="96">
        <v>1476</v>
      </c>
      <c r="J496" s="85" t="s">
        <v>3598</v>
      </c>
      <c r="K496" s="99" t="s">
        <v>1767</v>
      </c>
      <c r="L496" s="98"/>
    </row>
    <row r="497" spans="1:12" ht="11.25" customHeight="1">
      <c r="A497" s="96">
        <v>1477</v>
      </c>
      <c r="B497" s="85" t="s">
        <v>3598</v>
      </c>
      <c r="C497" s="97" t="s">
        <v>1768</v>
      </c>
      <c r="D497" s="107"/>
      <c r="E497" s="96">
        <v>1478</v>
      </c>
      <c r="F497" s="84" t="s">
        <v>3598</v>
      </c>
      <c r="G497" s="99" t="s">
        <v>1769</v>
      </c>
      <c r="H497" s="98"/>
      <c r="I497" s="96">
        <v>1479</v>
      </c>
      <c r="J497" s="85" t="s">
        <v>3598</v>
      </c>
      <c r="K497" s="99" t="s">
        <v>1770</v>
      </c>
      <c r="L497" s="98"/>
    </row>
    <row r="498" spans="1:12" ht="11.25" customHeight="1">
      <c r="A498" s="96">
        <v>1480</v>
      </c>
      <c r="B498" s="85" t="s">
        <v>3598</v>
      </c>
      <c r="C498" s="97" t="s">
        <v>1771</v>
      </c>
      <c r="D498" s="107"/>
      <c r="E498" s="96">
        <v>1481</v>
      </c>
      <c r="F498" s="84" t="s">
        <v>3598</v>
      </c>
      <c r="G498" s="99" t="s">
        <v>1772</v>
      </c>
      <c r="H498" s="98"/>
      <c r="I498" s="96">
        <v>1482</v>
      </c>
      <c r="J498" s="85" t="s">
        <v>3598</v>
      </c>
      <c r="K498" s="99" t="s">
        <v>1773</v>
      </c>
      <c r="L498" s="98"/>
    </row>
    <row r="499" spans="1:12" ht="11.25" customHeight="1">
      <c r="A499" s="96">
        <v>1483</v>
      </c>
      <c r="B499" s="85" t="s">
        <v>3598</v>
      </c>
      <c r="C499" s="97" t="s">
        <v>1774</v>
      </c>
      <c r="D499" s="107"/>
      <c r="E499" s="96">
        <v>1484</v>
      </c>
      <c r="F499" s="84" t="s">
        <v>3598</v>
      </c>
      <c r="G499" s="99" t="s">
        <v>1775</v>
      </c>
      <c r="H499" s="98"/>
      <c r="I499" s="96">
        <v>1485</v>
      </c>
      <c r="J499" s="85" t="s">
        <v>3598</v>
      </c>
      <c r="K499" s="99" t="s">
        <v>1776</v>
      </c>
      <c r="L499" s="98"/>
    </row>
    <row r="500" spans="1:12" ht="11.25" customHeight="1">
      <c r="A500" s="96">
        <v>1486</v>
      </c>
      <c r="B500" s="85" t="s">
        <v>3598</v>
      </c>
      <c r="C500" s="97" t="s">
        <v>1777</v>
      </c>
      <c r="D500" s="107"/>
      <c r="E500" s="96">
        <v>1487</v>
      </c>
      <c r="F500" s="84" t="s">
        <v>3598</v>
      </c>
      <c r="G500" s="99" t="s">
        <v>1778</v>
      </c>
      <c r="H500" s="98"/>
      <c r="I500" s="96">
        <v>1488</v>
      </c>
      <c r="J500" s="85" t="s">
        <v>3598</v>
      </c>
      <c r="K500" s="99" t="s">
        <v>1779</v>
      </c>
      <c r="L500" s="98"/>
    </row>
    <row r="501" spans="1:12" ht="11.25" customHeight="1">
      <c r="A501" s="96">
        <v>1489</v>
      </c>
      <c r="B501" s="85" t="s">
        <v>3598</v>
      </c>
      <c r="C501" s="97" t="s">
        <v>1780</v>
      </c>
      <c r="D501" s="107"/>
      <c r="E501" s="96">
        <v>1490</v>
      </c>
      <c r="F501" s="84" t="s">
        <v>3598</v>
      </c>
      <c r="G501" s="99" t="s">
        <v>5138</v>
      </c>
      <c r="H501" s="98"/>
      <c r="I501" s="96">
        <v>1491</v>
      </c>
      <c r="J501" s="85" t="s">
        <v>3598</v>
      </c>
      <c r="K501" s="99" t="s">
        <v>5139</v>
      </c>
      <c r="L501" s="98"/>
    </row>
    <row r="502" spans="1:12" ht="11.25" customHeight="1">
      <c r="A502" s="96">
        <v>1492</v>
      </c>
      <c r="B502" s="85" t="s">
        <v>3598</v>
      </c>
      <c r="C502" s="97" t="s">
        <v>4644</v>
      </c>
      <c r="D502" s="107"/>
      <c r="E502" s="96">
        <v>1493</v>
      </c>
      <c r="F502" s="84" t="s">
        <v>3598</v>
      </c>
      <c r="G502" s="99" t="s">
        <v>4645</v>
      </c>
      <c r="H502" s="98"/>
      <c r="I502" s="96">
        <v>1494</v>
      </c>
      <c r="J502" s="85" t="s">
        <v>3598</v>
      </c>
      <c r="K502" s="99" t="s">
        <v>4646</v>
      </c>
      <c r="L502" s="98"/>
    </row>
    <row r="503" spans="1:12" ht="11.25" customHeight="1">
      <c r="A503" s="96">
        <v>1495</v>
      </c>
      <c r="B503" s="85" t="s">
        <v>3598</v>
      </c>
      <c r="C503" s="97" t="s">
        <v>4647</v>
      </c>
      <c r="D503" s="107"/>
      <c r="E503" s="96">
        <v>1496</v>
      </c>
      <c r="F503" s="84" t="s">
        <v>3598</v>
      </c>
      <c r="G503" s="99" t="s">
        <v>1781</v>
      </c>
      <c r="H503" s="98"/>
      <c r="I503" s="96">
        <v>1497</v>
      </c>
      <c r="J503" s="85" t="s">
        <v>3598</v>
      </c>
      <c r="K503" s="99" t="s">
        <v>5140</v>
      </c>
      <c r="L503" s="98"/>
    </row>
    <row r="504" spans="1:12" ht="11.25" customHeight="1">
      <c r="A504" s="96">
        <v>1498</v>
      </c>
      <c r="B504" s="85" t="s">
        <v>3598</v>
      </c>
      <c r="C504" s="97" t="s">
        <v>5141</v>
      </c>
      <c r="D504" s="107"/>
      <c r="E504" s="96">
        <v>1499</v>
      </c>
      <c r="F504" s="84" t="s">
        <v>3598</v>
      </c>
      <c r="G504" s="99" t="s">
        <v>4648</v>
      </c>
      <c r="H504" s="98"/>
      <c r="I504" s="96">
        <v>1500</v>
      </c>
      <c r="J504" s="85" t="s">
        <v>3598</v>
      </c>
      <c r="K504" s="99" t="s">
        <v>4649</v>
      </c>
      <c r="L504" s="98"/>
    </row>
    <row r="505" spans="1:12" ht="11.25" customHeight="1">
      <c r="A505" s="96">
        <v>1501</v>
      </c>
      <c r="B505" s="85" t="s">
        <v>3598</v>
      </c>
      <c r="C505" s="97" t="s">
        <v>1782</v>
      </c>
      <c r="D505" s="107"/>
      <c r="E505" s="96">
        <v>1502</v>
      </c>
      <c r="F505" s="84" t="s">
        <v>3598</v>
      </c>
      <c r="G505" s="99" t="s">
        <v>1783</v>
      </c>
      <c r="H505" s="98"/>
      <c r="I505" s="96">
        <v>1503</v>
      </c>
      <c r="J505" s="85" t="s">
        <v>3598</v>
      </c>
      <c r="K505" s="99" t="s">
        <v>1784</v>
      </c>
      <c r="L505" s="98"/>
    </row>
    <row r="506" spans="1:12" ht="11.25" customHeight="1">
      <c r="A506" s="96">
        <v>1504</v>
      </c>
      <c r="B506" s="85" t="s">
        <v>3598</v>
      </c>
      <c r="C506" s="97" t="s">
        <v>1785</v>
      </c>
      <c r="D506" s="107"/>
      <c r="E506" s="96">
        <v>1505</v>
      </c>
      <c r="F506" s="84" t="s">
        <v>3598</v>
      </c>
      <c r="G506" s="99" t="s">
        <v>1786</v>
      </c>
      <c r="H506" s="98"/>
      <c r="I506" s="96">
        <v>1506</v>
      </c>
      <c r="J506" s="85" t="s">
        <v>3598</v>
      </c>
      <c r="K506" s="99" t="s">
        <v>1787</v>
      </c>
      <c r="L506" s="98"/>
    </row>
    <row r="507" spans="1:12" ht="11.25" customHeight="1">
      <c r="A507" s="96">
        <v>1507</v>
      </c>
      <c r="B507" s="85" t="s">
        <v>3598</v>
      </c>
      <c r="C507" s="97" t="s">
        <v>4665</v>
      </c>
      <c r="D507" s="107"/>
      <c r="E507" s="96">
        <v>1508</v>
      </c>
      <c r="F507" s="84" t="s">
        <v>3598</v>
      </c>
      <c r="G507" s="99" t="s">
        <v>4682</v>
      </c>
      <c r="H507" s="98"/>
      <c r="I507" s="96">
        <v>1509</v>
      </c>
      <c r="J507" s="85" t="s">
        <v>3598</v>
      </c>
      <c r="K507" s="99" t="s">
        <v>4681</v>
      </c>
      <c r="L507" s="98"/>
    </row>
    <row r="508" spans="1:12" ht="11.25" customHeight="1">
      <c r="A508" s="96">
        <v>1510</v>
      </c>
      <c r="B508" s="85" t="s">
        <v>3598</v>
      </c>
      <c r="C508" s="97" t="s">
        <v>1788</v>
      </c>
      <c r="D508" s="107"/>
      <c r="E508" s="96">
        <v>1511</v>
      </c>
      <c r="F508" s="84" t="s">
        <v>3598</v>
      </c>
      <c r="G508" s="99" t="s">
        <v>1789</v>
      </c>
      <c r="H508" s="98"/>
      <c r="I508" s="96">
        <v>1512</v>
      </c>
      <c r="J508" s="85" t="s">
        <v>3598</v>
      </c>
      <c r="K508" s="99" t="s">
        <v>1790</v>
      </c>
      <c r="L508" s="98"/>
    </row>
    <row r="509" spans="1:12" ht="11.25" customHeight="1">
      <c r="A509" s="96">
        <v>1513</v>
      </c>
      <c r="B509" s="85" t="s">
        <v>3598</v>
      </c>
      <c r="C509" s="97" t="s">
        <v>1791</v>
      </c>
      <c r="D509" s="107"/>
      <c r="E509" s="96">
        <v>1514</v>
      </c>
      <c r="F509" s="84" t="s">
        <v>3598</v>
      </c>
      <c r="G509" s="99" t="s">
        <v>1792</v>
      </c>
      <c r="H509" s="98"/>
      <c r="I509" s="96">
        <v>1515</v>
      </c>
      <c r="J509" s="85" t="s">
        <v>3598</v>
      </c>
      <c r="K509" s="99" t="s">
        <v>1793</v>
      </c>
      <c r="L509" s="98"/>
    </row>
    <row r="510" spans="1:12" ht="11.25" customHeight="1">
      <c r="A510" s="96">
        <v>1516</v>
      </c>
      <c r="B510" s="85" t="s">
        <v>3598</v>
      </c>
      <c r="C510" s="97" t="s">
        <v>1794</v>
      </c>
      <c r="D510" s="107"/>
      <c r="E510" s="96">
        <v>1517</v>
      </c>
      <c r="F510" s="84" t="s">
        <v>3598</v>
      </c>
      <c r="G510" s="99" t="s">
        <v>1795</v>
      </c>
      <c r="H510" s="98"/>
      <c r="I510" s="96">
        <v>1518</v>
      </c>
      <c r="J510" s="85" t="s">
        <v>3598</v>
      </c>
      <c r="K510" s="99" t="s">
        <v>1796</v>
      </c>
      <c r="L510" s="98"/>
    </row>
    <row r="511" spans="1:12" ht="11.25" customHeight="1">
      <c r="A511" s="96">
        <v>1519</v>
      </c>
      <c r="B511" s="85" t="s">
        <v>3598</v>
      </c>
      <c r="C511" s="97" t="s">
        <v>1797</v>
      </c>
      <c r="D511" s="107"/>
      <c r="E511" s="96">
        <v>1520</v>
      </c>
      <c r="F511" s="84" t="s">
        <v>3598</v>
      </c>
      <c r="G511" s="99" t="s">
        <v>1798</v>
      </c>
      <c r="H511" s="98"/>
      <c r="I511" s="96">
        <v>1521</v>
      </c>
      <c r="J511" s="85" t="s">
        <v>3598</v>
      </c>
      <c r="K511" s="99" t="s">
        <v>1799</v>
      </c>
      <c r="L511" s="98"/>
    </row>
    <row r="512" spans="1:12" ht="11.25" customHeight="1">
      <c r="A512" s="96">
        <v>1522</v>
      </c>
      <c r="B512" s="85" t="s">
        <v>3598</v>
      </c>
      <c r="C512" s="97" t="s">
        <v>4150</v>
      </c>
      <c r="D512" s="107"/>
      <c r="E512" s="96">
        <v>1523</v>
      </c>
      <c r="F512" s="84" t="s">
        <v>3598</v>
      </c>
      <c r="G512" s="99" t="s">
        <v>1800</v>
      </c>
      <c r="H512" s="98"/>
      <c r="I512" s="96">
        <v>1524</v>
      </c>
      <c r="J512" s="85" t="s">
        <v>3598</v>
      </c>
      <c r="K512" s="99" t="s">
        <v>1801</v>
      </c>
      <c r="L512" s="98"/>
    </row>
    <row r="513" spans="1:12" ht="11.25" customHeight="1">
      <c r="A513" s="96">
        <v>1525</v>
      </c>
      <c r="B513" s="85" t="s">
        <v>3598</v>
      </c>
      <c r="C513" s="97" t="s">
        <v>1802</v>
      </c>
      <c r="D513" s="107"/>
      <c r="E513" s="96">
        <v>1526</v>
      </c>
      <c r="F513" s="84" t="s">
        <v>3598</v>
      </c>
      <c r="G513" s="99" t="s">
        <v>1803</v>
      </c>
      <c r="H513" s="98"/>
      <c r="I513" s="96">
        <v>1527</v>
      </c>
      <c r="J513" s="85" t="s">
        <v>3598</v>
      </c>
      <c r="K513" s="99" t="s">
        <v>1804</v>
      </c>
      <c r="L513" s="98"/>
    </row>
    <row r="514" spans="1:12" ht="11.25" customHeight="1">
      <c r="A514" s="96">
        <v>1528</v>
      </c>
      <c r="B514" s="85" t="s">
        <v>3598</v>
      </c>
      <c r="C514" s="97" t="s">
        <v>1805</v>
      </c>
      <c r="D514" s="107"/>
      <c r="E514" s="96">
        <v>1529</v>
      </c>
      <c r="F514" s="84" t="s">
        <v>3598</v>
      </c>
      <c r="G514" s="99" t="s">
        <v>1806</v>
      </c>
      <c r="H514" s="98"/>
      <c r="I514" s="96">
        <v>1530</v>
      </c>
      <c r="J514" s="85" t="s">
        <v>3598</v>
      </c>
      <c r="K514" s="99" t="s">
        <v>1807</v>
      </c>
      <c r="L514" s="98"/>
    </row>
    <row r="515" spans="1:12" ht="11.25" customHeight="1">
      <c r="A515" s="96">
        <v>1531</v>
      </c>
      <c r="B515" s="85" t="s">
        <v>3598</v>
      </c>
      <c r="C515" s="97" t="s">
        <v>1808</v>
      </c>
      <c r="D515" s="107"/>
      <c r="E515" s="96">
        <v>1532</v>
      </c>
      <c r="F515" s="84" t="s">
        <v>3598</v>
      </c>
      <c r="G515" s="99" t="s">
        <v>1809</v>
      </c>
      <c r="H515" s="98"/>
      <c r="I515" s="96">
        <v>1533</v>
      </c>
      <c r="J515" s="85" t="s">
        <v>3598</v>
      </c>
      <c r="K515" s="99" t="s">
        <v>1810</v>
      </c>
      <c r="L515" s="98"/>
    </row>
    <row r="516" spans="1:12" ht="11.25" customHeight="1">
      <c r="A516" s="96">
        <v>1534</v>
      </c>
      <c r="B516" s="85" t="s">
        <v>3598</v>
      </c>
      <c r="C516" s="97" t="s">
        <v>1811</v>
      </c>
      <c r="D516" s="107"/>
      <c r="E516" s="96">
        <v>1535</v>
      </c>
      <c r="F516" s="84" t="s">
        <v>3598</v>
      </c>
      <c r="G516" s="99" t="s">
        <v>1812</v>
      </c>
      <c r="H516" s="98"/>
      <c r="I516" s="96">
        <v>1536</v>
      </c>
      <c r="J516" s="85" t="s">
        <v>3598</v>
      </c>
      <c r="K516" s="99" t="s">
        <v>4799</v>
      </c>
      <c r="L516" s="98"/>
    </row>
    <row r="517" spans="1:12" ht="11.25" customHeight="1">
      <c r="A517" s="96">
        <v>1537</v>
      </c>
      <c r="B517" s="85" t="s">
        <v>3598</v>
      </c>
      <c r="C517" s="97" t="s">
        <v>4798</v>
      </c>
      <c r="D517" s="107"/>
      <c r="E517" s="96">
        <v>1538</v>
      </c>
      <c r="F517" s="84" t="s">
        <v>3598</v>
      </c>
      <c r="G517" s="99" t="s">
        <v>1813</v>
      </c>
      <c r="H517" s="98"/>
      <c r="I517" s="96">
        <v>1539</v>
      </c>
      <c r="J517" s="85" t="s">
        <v>3598</v>
      </c>
      <c r="K517" s="99" t="s">
        <v>1814</v>
      </c>
      <c r="L517" s="98"/>
    </row>
    <row r="518" spans="1:12" ht="11.25" customHeight="1">
      <c r="A518" s="96">
        <v>1540</v>
      </c>
      <c r="B518" s="85" t="s">
        <v>3598</v>
      </c>
      <c r="C518" s="97" t="s">
        <v>1815</v>
      </c>
      <c r="D518" s="107"/>
      <c r="E518" s="96">
        <v>1541</v>
      </c>
      <c r="F518" s="84" t="s">
        <v>3598</v>
      </c>
      <c r="G518" s="99" t="s">
        <v>1816</v>
      </c>
      <c r="H518" s="98"/>
      <c r="I518" s="96">
        <v>1542</v>
      </c>
      <c r="J518" s="85" t="s">
        <v>3598</v>
      </c>
      <c r="K518" s="99" t="s">
        <v>1817</v>
      </c>
      <c r="L518" s="98"/>
    </row>
    <row r="519" spans="1:12" ht="11.25" customHeight="1">
      <c r="A519" s="96">
        <v>1543</v>
      </c>
      <c r="B519" s="85" t="s">
        <v>3598</v>
      </c>
      <c r="C519" s="97" t="s">
        <v>4787</v>
      </c>
      <c r="D519" s="107"/>
      <c r="E519" s="96">
        <v>1544</v>
      </c>
      <c r="F519" s="84" t="s">
        <v>3598</v>
      </c>
      <c r="G519" s="99" t="s">
        <v>4166</v>
      </c>
      <c r="H519" s="98"/>
      <c r="I519" s="96">
        <v>1545</v>
      </c>
      <c r="J519" s="85" t="s">
        <v>3598</v>
      </c>
      <c r="K519" s="99" t="s">
        <v>1818</v>
      </c>
      <c r="L519" s="98"/>
    </row>
    <row r="520" spans="1:12" ht="11.25" customHeight="1">
      <c r="A520" s="96">
        <v>1546</v>
      </c>
      <c r="B520" s="85" t="s">
        <v>3598</v>
      </c>
      <c r="C520" s="97" t="s">
        <v>1819</v>
      </c>
      <c r="D520" s="107"/>
      <c r="E520" s="96">
        <v>1547</v>
      </c>
      <c r="F520" s="84" t="s">
        <v>3598</v>
      </c>
      <c r="G520" s="99" t="s">
        <v>1820</v>
      </c>
      <c r="H520" s="98"/>
      <c r="I520" s="96">
        <v>1548</v>
      </c>
      <c r="J520" s="85" t="s">
        <v>3598</v>
      </c>
      <c r="K520" s="99" t="s">
        <v>1821</v>
      </c>
      <c r="L520" s="98"/>
    </row>
    <row r="521" spans="1:12" ht="11.25" customHeight="1">
      <c r="A521" s="96">
        <v>1549</v>
      </c>
      <c r="B521" s="85" t="s">
        <v>3598</v>
      </c>
      <c r="C521" s="97" t="s">
        <v>1822</v>
      </c>
      <c r="D521" s="107"/>
      <c r="E521" s="96">
        <v>1550</v>
      </c>
      <c r="F521" s="84" t="s">
        <v>3598</v>
      </c>
      <c r="G521" s="99" t="s">
        <v>1823</v>
      </c>
      <c r="H521" s="98"/>
      <c r="I521" s="96">
        <v>1551</v>
      </c>
      <c r="J521" s="85" t="s">
        <v>3598</v>
      </c>
      <c r="K521" s="99" t="s">
        <v>1824</v>
      </c>
      <c r="L521" s="98"/>
    </row>
    <row r="522" spans="1:12" ht="11.25" customHeight="1">
      <c r="A522" s="96">
        <v>1552</v>
      </c>
      <c r="B522" s="85" t="s">
        <v>3598</v>
      </c>
      <c r="C522" s="97" t="s">
        <v>1825</v>
      </c>
      <c r="D522" s="107"/>
      <c r="E522" s="96">
        <v>1553</v>
      </c>
      <c r="F522" s="84" t="s">
        <v>3598</v>
      </c>
      <c r="G522" s="99" t="s">
        <v>1826</v>
      </c>
      <c r="H522" s="98"/>
      <c r="I522" s="96">
        <v>1554</v>
      </c>
      <c r="J522" s="85" t="s">
        <v>3598</v>
      </c>
      <c r="K522" s="99" t="s">
        <v>1827</v>
      </c>
      <c r="L522" s="98"/>
    </row>
    <row r="523" spans="1:12" ht="11.25" customHeight="1">
      <c r="A523" s="96">
        <v>1555</v>
      </c>
      <c r="B523" s="85" t="s">
        <v>3598</v>
      </c>
      <c r="C523" s="97" t="s">
        <v>1828</v>
      </c>
      <c r="D523" s="107"/>
      <c r="E523" s="96">
        <v>1556</v>
      </c>
      <c r="F523" s="84" t="s">
        <v>3598</v>
      </c>
      <c r="G523" s="99" t="s">
        <v>1829</v>
      </c>
      <c r="H523" s="98"/>
      <c r="I523" s="96">
        <v>1557</v>
      </c>
      <c r="J523" s="85" t="s">
        <v>3598</v>
      </c>
      <c r="K523" s="99" t="s">
        <v>1830</v>
      </c>
      <c r="L523" s="98"/>
    </row>
    <row r="524" spans="1:12" ht="11.25" customHeight="1">
      <c r="A524" s="96">
        <v>1558</v>
      </c>
      <c r="B524" s="85" t="s">
        <v>3598</v>
      </c>
      <c r="C524" s="97" t="s">
        <v>1831</v>
      </c>
      <c r="D524" s="107"/>
      <c r="E524" s="96">
        <v>1559</v>
      </c>
      <c r="F524" s="84" t="s">
        <v>3598</v>
      </c>
      <c r="G524" s="99" t="s">
        <v>1832</v>
      </c>
      <c r="H524" s="98"/>
      <c r="I524" s="96">
        <v>1560</v>
      </c>
      <c r="J524" s="85" t="s">
        <v>3598</v>
      </c>
      <c r="K524" s="99" t="s">
        <v>1833</v>
      </c>
      <c r="L524" s="98"/>
    </row>
    <row r="525" spans="1:12" ht="11.25" customHeight="1">
      <c r="A525" s="96">
        <v>1561</v>
      </c>
      <c r="B525" s="85" t="s">
        <v>3598</v>
      </c>
      <c r="C525" s="97" t="s">
        <v>1834</v>
      </c>
      <c r="D525" s="107"/>
      <c r="E525" s="96">
        <v>1562</v>
      </c>
      <c r="F525" s="84" t="s">
        <v>3598</v>
      </c>
      <c r="G525" s="99" t="s">
        <v>1835</v>
      </c>
      <c r="H525" s="98"/>
      <c r="I525" s="96">
        <v>1563</v>
      </c>
      <c r="J525" s="85" t="s">
        <v>3598</v>
      </c>
      <c r="K525" s="99" t="s">
        <v>1836</v>
      </c>
      <c r="L525" s="98"/>
    </row>
    <row r="526" spans="1:12" ht="11.25" customHeight="1">
      <c r="A526" s="96">
        <v>1564</v>
      </c>
      <c r="B526" s="85" t="s">
        <v>3598</v>
      </c>
      <c r="C526" s="97" t="s">
        <v>1837</v>
      </c>
      <c r="D526" s="107"/>
      <c r="E526" s="96">
        <v>1565</v>
      </c>
      <c r="F526" s="84" t="s">
        <v>3598</v>
      </c>
      <c r="G526" s="99" t="s">
        <v>1838</v>
      </c>
      <c r="H526" s="98"/>
      <c r="I526" s="96">
        <v>1566</v>
      </c>
      <c r="J526" s="85" t="s">
        <v>3598</v>
      </c>
      <c r="K526" s="99" t="s">
        <v>1839</v>
      </c>
      <c r="L526" s="98"/>
    </row>
    <row r="527" spans="1:12" ht="11.25" customHeight="1">
      <c r="A527" s="96">
        <v>1567</v>
      </c>
      <c r="B527" s="85" t="s">
        <v>3598</v>
      </c>
      <c r="C527" s="97" t="s">
        <v>1840</v>
      </c>
      <c r="D527" s="107"/>
      <c r="E527" s="96">
        <v>1568</v>
      </c>
      <c r="F527" s="84" t="s">
        <v>3598</v>
      </c>
      <c r="G527" s="99" t="s">
        <v>1841</v>
      </c>
      <c r="H527" s="98"/>
      <c r="I527" s="96">
        <v>1569</v>
      </c>
      <c r="J527" s="85" t="s">
        <v>3598</v>
      </c>
      <c r="K527" s="99" t="s">
        <v>1842</v>
      </c>
      <c r="L527" s="98"/>
    </row>
    <row r="528" spans="1:12" ht="11.25" customHeight="1">
      <c r="A528" s="96">
        <v>1570</v>
      </c>
      <c r="B528" s="85" t="s">
        <v>3598</v>
      </c>
      <c r="C528" s="97" t="s">
        <v>1843</v>
      </c>
      <c r="D528" s="107"/>
      <c r="E528" s="96">
        <v>1571</v>
      </c>
      <c r="F528" s="84" t="s">
        <v>3598</v>
      </c>
      <c r="G528" s="99" t="s">
        <v>1844</v>
      </c>
      <c r="H528" s="98"/>
      <c r="I528" s="96">
        <v>1572</v>
      </c>
      <c r="J528" s="85" t="s">
        <v>3598</v>
      </c>
      <c r="K528" s="99" t="s">
        <v>1845</v>
      </c>
      <c r="L528" s="98"/>
    </row>
    <row r="529" spans="1:12" ht="11.25" customHeight="1">
      <c r="A529" s="96">
        <v>1573</v>
      </c>
      <c r="B529" s="85" t="s">
        <v>3598</v>
      </c>
      <c r="C529" s="97" t="s">
        <v>1846</v>
      </c>
      <c r="D529" s="107"/>
      <c r="E529" s="96">
        <v>1574</v>
      </c>
      <c r="F529" s="84" t="s">
        <v>3598</v>
      </c>
      <c r="G529" s="99" t="s">
        <v>4821</v>
      </c>
      <c r="H529" s="98"/>
      <c r="I529" s="96">
        <v>1575</v>
      </c>
      <c r="J529" s="85" t="s">
        <v>3598</v>
      </c>
      <c r="K529" s="99" t="s">
        <v>1847</v>
      </c>
      <c r="L529" s="98"/>
    </row>
    <row r="530" spans="1:12" ht="11.25" customHeight="1">
      <c r="A530" s="96">
        <v>1576</v>
      </c>
      <c r="B530" s="85" t="s">
        <v>3598</v>
      </c>
      <c r="C530" s="97" t="s">
        <v>1848</v>
      </c>
      <c r="D530" s="107"/>
      <c r="E530" s="96">
        <v>1577</v>
      </c>
      <c r="F530" s="84" t="s">
        <v>3598</v>
      </c>
      <c r="G530" s="99" t="s">
        <v>1849</v>
      </c>
      <c r="H530" s="98"/>
      <c r="I530" s="96">
        <v>1578</v>
      </c>
      <c r="J530" s="85" t="s">
        <v>3598</v>
      </c>
      <c r="K530" s="99" t="s">
        <v>1850</v>
      </c>
      <c r="L530" s="98"/>
    </row>
    <row r="531" spans="1:12" ht="11.25" customHeight="1">
      <c r="A531" s="96">
        <v>1579</v>
      </c>
      <c r="B531" s="85" t="s">
        <v>3598</v>
      </c>
      <c r="C531" s="97" t="s">
        <v>1851</v>
      </c>
      <c r="D531" s="107"/>
      <c r="E531" s="96">
        <v>1580</v>
      </c>
      <c r="F531" s="84" t="s">
        <v>3598</v>
      </c>
      <c r="G531" s="99" t="s">
        <v>1852</v>
      </c>
      <c r="H531" s="98"/>
      <c r="I531" s="96">
        <v>1581</v>
      </c>
      <c r="J531" s="85" t="s">
        <v>3598</v>
      </c>
      <c r="K531" s="99" t="s">
        <v>1853</v>
      </c>
      <c r="L531" s="98"/>
    </row>
    <row r="532" spans="1:12" ht="11.25" customHeight="1">
      <c r="A532" s="96">
        <v>1582</v>
      </c>
      <c r="B532" s="85" t="s">
        <v>3598</v>
      </c>
      <c r="C532" s="97" t="s">
        <v>1854</v>
      </c>
      <c r="D532" s="107"/>
      <c r="E532" s="96">
        <v>1583</v>
      </c>
      <c r="F532" s="84" t="s">
        <v>3598</v>
      </c>
      <c r="G532" s="99" t="s">
        <v>1855</v>
      </c>
      <c r="H532" s="98"/>
      <c r="I532" s="96">
        <v>1584</v>
      </c>
      <c r="J532" s="85" t="s">
        <v>3598</v>
      </c>
      <c r="K532" s="99" t="s">
        <v>1856</v>
      </c>
      <c r="L532" s="98"/>
    </row>
    <row r="533" spans="1:12" ht="11.25" customHeight="1">
      <c r="A533" s="96">
        <v>1585</v>
      </c>
      <c r="B533" s="85" t="s">
        <v>3598</v>
      </c>
      <c r="C533" s="97" t="s">
        <v>1857</v>
      </c>
      <c r="D533" s="107"/>
      <c r="E533" s="96">
        <v>1586</v>
      </c>
      <c r="F533" s="84" t="s">
        <v>3598</v>
      </c>
      <c r="G533" s="99" t="s">
        <v>1858</v>
      </c>
      <c r="H533" s="98"/>
      <c r="I533" s="96">
        <v>1587</v>
      </c>
      <c r="J533" s="85" t="s">
        <v>3598</v>
      </c>
      <c r="K533" s="99" t="s">
        <v>1859</v>
      </c>
      <c r="L533" s="98"/>
    </row>
    <row r="534" spans="1:12" ht="11.25" customHeight="1">
      <c r="A534" s="96">
        <v>1588</v>
      </c>
      <c r="B534" s="85" t="s">
        <v>3598</v>
      </c>
      <c r="C534" s="97" t="s">
        <v>1860</v>
      </c>
      <c r="D534" s="107"/>
      <c r="E534" s="96">
        <v>1589</v>
      </c>
      <c r="F534" s="84" t="s">
        <v>3598</v>
      </c>
      <c r="G534" s="99" t="s">
        <v>1861</v>
      </c>
      <c r="H534" s="98"/>
      <c r="I534" s="96">
        <v>1590</v>
      </c>
      <c r="J534" s="85" t="s">
        <v>3598</v>
      </c>
      <c r="K534" s="99" t="s">
        <v>1862</v>
      </c>
      <c r="L534" s="98"/>
    </row>
    <row r="535" spans="1:12" ht="11.25" customHeight="1">
      <c r="A535" s="96">
        <v>1591</v>
      </c>
      <c r="B535" s="85" t="s">
        <v>3598</v>
      </c>
      <c r="C535" s="97" t="s">
        <v>1863</v>
      </c>
      <c r="D535" s="107"/>
      <c r="E535" s="96">
        <v>1592</v>
      </c>
      <c r="F535" s="84" t="s">
        <v>3598</v>
      </c>
      <c r="G535" s="99" t="s">
        <v>1864</v>
      </c>
      <c r="H535" s="98"/>
      <c r="I535" s="96">
        <v>1593</v>
      </c>
      <c r="J535" s="85" t="s">
        <v>3598</v>
      </c>
      <c r="K535" s="99" t="s">
        <v>1865</v>
      </c>
      <c r="L535" s="98"/>
    </row>
    <row r="536" spans="1:12" ht="11.25" customHeight="1">
      <c r="A536" s="96">
        <v>1594</v>
      </c>
      <c r="B536" s="85" t="s">
        <v>3598</v>
      </c>
      <c r="C536" s="97" t="s">
        <v>1866</v>
      </c>
      <c r="D536" s="107"/>
      <c r="E536" s="96">
        <v>1595</v>
      </c>
      <c r="F536" s="84" t="s">
        <v>3598</v>
      </c>
      <c r="G536" s="99" t="s">
        <v>1867</v>
      </c>
      <c r="H536" s="98"/>
      <c r="I536" s="96">
        <v>1596</v>
      </c>
      <c r="J536" s="85" t="s">
        <v>3598</v>
      </c>
      <c r="K536" s="99" t="s">
        <v>1868</v>
      </c>
      <c r="L536" s="98"/>
    </row>
    <row r="537" spans="1:12" ht="11.25" customHeight="1">
      <c r="A537" s="96">
        <v>1597</v>
      </c>
      <c r="B537" s="85" t="s">
        <v>3598</v>
      </c>
      <c r="C537" s="97" t="s">
        <v>1869</v>
      </c>
      <c r="D537" s="107"/>
      <c r="E537" s="96">
        <v>1598</v>
      </c>
      <c r="F537" s="84" t="s">
        <v>3598</v>
      </c>
      <c r="G537" s="99" t="s">
        <v>1870</v>
      </c>
      <c r="H537" s="98"/>
      <c r="I537" s="96">
        <v>1599</v>
      </c>
      <c r="J537" s="85" t="s">
        <v>3598</v>
      </c>
      <c r="K537" s="99" t="s">
        <v>1871</v>
      </c>
      <c r="L537" s="98"/>
    </row>
    <row r="538" spans="1:12" ht="11.25" customHeight="1">
      <c r="A538" s="96">
        <v>1600</v>
      </c>
      <c r="B538" s="85" t="s">
        <v>3598</v>
      </c>
      <c r="C538" s="97" t="s">
        <v>1872</v>
      </c>
      <c r="D538" s="107"/>
      <c r="E538" s="96">
        <v>1601</v>
      </c>
      <c r="F538" s="84" t="s">
        <v>3598</v>
      </c>
      <c r="G538" s="99" t="s">
        <v>1873</v>
      </c>
      <c r="H538" s="98"/>
      <c r="I538" s="96">
        <v>1602</v>
      </c>
      <c r="J538" s="85" t="s">
        <v>3598</v>
      </c>
      <c r="K538" s="99" t="s">
        <v>4822</v>
      </c>
      <c r="L538" s="98"/>
    </row>
    <row r="539" spans="1:12" ht="11.25" customHeight="1">
      <c r="A539" s="96">
        <v>1603</v>
      </c>
      <c r="B539" s="85" t="s">
        <v>3598</v>
      </c>
      <c r="C539" s="97" t="s">
        <v>1874</v>
      </c>
      <c r="D539" s="107"/>
      <c r="E539" s="96">
        <v>1604</v>
      </c>
      <c r="F539" s="84" t="s">
        <v>3598</v>
      </c>
      <c r="G539" s="99" t="s">
        <v>1875</v>
      </c>
      <c r="H539" s="98"/>
      <c r="I539" s="96">
        <v>1605</v>
      </c>
      <c r="J539" s="85" t="s">
        <v>3598</v>
      </c>
      <c r="K539" s="99" t="s">
        <v>4824</v>
      </c>
      <c r="L539" s="98"/>
    </row>
    <row r="540" spans="1:12" ht="11.25" customHeight="1">
      <c r="A540" s="96">
        <v>1606</v>
      </c>
      <c r="B540" s="85" t="s">
        <v>3598</v>
      </c>
      <c r="C540" s="97" t="s">
        <v>4823</v>
      </c>
      <c r="D540" s="107"/>
      <c r="E540" s="96">
        <v>1607</v>
      </c>
      <c r="F540" s="84" t="s">
        <v>3598</v>
      </c>
      <c r="G540" s="99" t="s">
        <v>1876</v>
      </c>
      <c r="H540" s="98"/>
      <c r="I540" s="96">
        <v>1608</v>
      </c>
      <c r="J540" s="85" t="s">
        <v>3598</v>
      </c>
      <c r="K540" s="99" t="s">
        <v>1877</v>
      </c>
      <c r="L540" s="98"/>
    </row>
    <row r="541" spans="1:12" ht="11.25" customHeight="1">
      <c r="A541" s="96">
        <v>1609</v>
      </c>
      <c r="B541" s="85" t="s">
        <v>3598</v>
      </c>
      <c r="C541" s="97" t="s">
        <v>1878</v>
      </c>
      <c r="D541" s="107"/>
      <c r="E541" s="96">
        <v>1610</v>
      </c>
      <c r="F541" s="84" t="s">
        <v>3598</v>
      </c>
      <c r="G541" s="99" t="s">
        <v>1879</v>
      </c>
      <c r="H541" s="98"/>
      <c r="I541" s="96">
        <v>1611</v>
      </c>
      <c r="J541" s="85" t="s">
        <v>3598</v>
      </c>
      <c r="K541" s="99" t="s">
        <v>4739</v>
      </c>
      <c r="L541" s="98"/>
    </row>
    <row r="542" spans="1:12" ht="11.25" customHeight="1">
      <c r="A542" s="96">
        <v>1612</v>
      </c>
      <c r="B542" s="85" t="s">
        <v>3598</v>
      </c>
      <c r="C542" s="97" t="s">
        <v>1880</v>
      </c>
      <c r="D542" s="107"/>
      <c r="E542" s="96">
        <v>1613</v>
      </c>
      <c r="F542" s="84" t="s">
        <v>3598</v>
      </c>
      <c r="G542" s="99" t="s">
        <v>1881</v>
      </c>
      <c r="H542" s="98"/>
      <c r="I542" s="96">
        <v>1614</v>
      </c>
      <c r="J542" s="85" t="s">
        <v>3598</v>
      </c>
      <c r="K542" s="99" t="s">
        <v>1882</v>
      </c>
      <c r="L542" s="98"/>
    </row>
    <row r="543" spans="1:12" ht="11.25" customHeight="1">
      <c r="A543" s="96">
        <v>1615</v>
      </c>
      <c r="B543" s="85" t="s">
        <v>3598</v>
      </c>
      <c r="C543" s="97" t="s">
        <v>4515</v>
      </c>
      <c r="D543" s="107"/>
      <c r="E543" s="96">
        <v>1616</v>
      </c>
      <c r="F543" s="84" t="s">
        <v>3598</v>
      </c>
      <c r="G543" s="99" t="s">
        <v>1883</v>
      </c>
      <c r="H543" s="98"/>
      <c r="I543" s="96">
        <v>1617</v>
      </c>
      <c r="J543" s="85" t="s">
        <v>3598</v>
      </c>
      <c r="K543" s="99" t="s">
        <v>1884</v>
      </c>
      <c r="L543" s="98"/>
    </row>
    <row r="544" spans="1:12" ht="11.25" customHeight="1">
      <c r="A544" s="96">
        <v>1618</v>
      </c>
      <c r="B544" s="85" t="s">
        <v>3598</v>
      </c>
      <c r="C544" s="97" t="s">
        <v>1885</v>
      </c>
      <c r="D544" s="107"/>
      <c r="E544" s="96">
        <v>1619</v>
      </c>
      <c r="F544" s="84" t="s">
        <v>3598</v>
      </c>
      <c r="G544" s="99" t="s">
        <v>1886</v>
      </c>
      <c r="H544" s="98"/>
      <c r="I544" s="96">
        <v>1620</v>
      </c>
      <c r="J544" s="85" t="s">
        <v>3598</v>
      </c>
      <c r="K544" s="99" t="s">
        <v>1887</v>
      </c>
      <c r="L544" s="98"/>
    </row>
    <row r="545" spans="1:12" ht="11.25" customHeight="1">
      <c r="A545" s="96">
        <v>1621</v>
      </c>
      <c r="B545" s="85" t="s">
        <v>3598</v>
      </c>
      <c r="C545" s="97" t="s">
        <v>4213</v>
      </c>
      <c r="D545" s="107"/>
      <c r="E545" s="96">
        <v>1622</v>
      </c>
      <c r="F545" s="84" t="s">
        <v>3598</v>
      </c>
      <c r="G545" s="99" t="s">
        <v>1888</v>
      </c>
      <c r="H545" s="98"/>
      <c r="I545" s="96">
        <v>1623</v>
      </c>
      <c r="J545" s="85" t="s">
        <v>3598</v>
      </c>
      <c r="K545" s="99" t="s">
        <v>1889</v>
      </c>
      <c r="L545" s="98"/>
    </row>
    <row r="546" spans="1:12" ht="11.25" customHeight="1">
      <c r="A546" s="96">
        <v>1624</v>
      </c>
      <c r="B546" s="85" t="s">
        <v>3598</v>
      </c>
      <c r="C546" s="97" t="s">
        <v>1890</v>
      </c>
      <c r="D546" s="107"/>
      <c r="E546" s="96">
        <v>1625</v>
      </c>
      <c r="F546" s="84" t="s">
        <v>3598</v>
      </c>
      <c r="G546" s="99" t="s">
        <v>1891</v>
      </c>
      <c r="H546" s="98"/>
      <c r="I546" s="96">
        <v>1626</v>
      </c>
      <c r="J546" s="85" t="s">
        <v>3598</v>
      </c>
      <c r="K546" s="99" t="s">
        <v>1892</v>
      </c>
      <c r="L546" s="98"/>
    </row>
    <row r="547" spans="1:12" ht="11.25" customHeight="1">
      <c r="A547" s="96">
        <v>1627</v>
      </c>
      <c r="B547" s="85" t="s">
        <v>3598</v>
      </c>
      <c r="C547" s="97" t="s">
        <v>1893</v>
      </c>
      <c r="D547" s="107"/>
      <c r="E547" s="96">
        <v>1628</v>
      </c>
      <c r="F547" s="84" t="s">
        <v>3598</v>
      </c>
      <c r="G547" s="99" t="s">
        <v>1894</v>
      </c>
      <c r="H547" s="98"/>
      <c r="I547" s="96">
        <v>1629</v>
      </c>
      <c r="J547" s="85" t="s">
        <v>3598</v>
      </c>
      <c r="K547" s="99" t="s">
        <v>1895</v>
      </c>
      <c r="L547" s="98"/>
    </row>
    <row r="548" spans="1:12" ht="11.25" customHeight="1">
      <c r="A548" s="96">
        <v>1630</v>
      </c>
      <c r="B548" s="85" t="s">
        <v>3598</v>
      </c>
      <c r="C548" s="97" t="s">
        <v>1896</v>
      </c>
      <c r="D548" s="107"/>
      <c r="E548" s="96">
        <v>1631</v>
      </c>
      <c r="F548" s="84" t="s">
        <v>3598</v>
      </c>
      <c r="G548" s="99" t="s">
        <v>1897</v>
      </c>
      <c r="H548" s="98"/>
      <c r="I548" s="96">
        <v>1632</v>
      </c>
      <c r="J548" s="85" t="s">
        <v>3598</v>
      </c>
      <c r="K548" s="99" t="s">
        <v>1898</v>
      </c>
      <c r="L548" s="98"/>
    </row>
    <row r="549" spans="1:12" ht="11.25" customHeight="1">
      <c r="A549" s="96">
        <v>1633</v>
      </c>
      <c r="B549" s="85" t="s">
        <v>3598</v>
      </c>
      <c r="C549" s="97" t="s">
        <v>1899</v>
      </c>
      <c r="D549" s="107"/>
      <c r="E549" s="96">
        <v>1634</v>
      </c>
      <c r="F549" s="84" t="s">
        <v>3598</v>
      </c>
      <c r="G549" s="99" t="s">
        <v>1900</v>
      </c>
      <c r="H549" s="98"/>
      <c r="I549" s="96">
        <v>1635</v>
      </c>
      <c r="J549" s="85" t="s">
        <v>3598</v>
      </c>
      <c r="K549" s="99" t="s">
        <v>1901</v>
      </c>
      <c r="L549" s="98"/>
    </row>
    <row r="550" spans="1:12" ht="11.25" customHeight="1">
      <c r="A550" s="96">
        <v>1636</v>
      </c>
      <c r="B550" s="85" t="s">
        <v>3598</v>
      </c>
      <c r="C550" s="97" t="s">
        <v>1902</v>
      </c>
      <c r="D550" s="107"/>
      <c r="E550" s="96">
        <v>1637</v>
      </c>
      <c r="F550" s="84" t="s">
        <v>3598</v>
      </c>
      <c r="G550" s="99" t="s">
        <v>1903</v>
      </c>
      <c r="H550" s="98"/>
      <c r="I550" s="96">
        <v>1638</v>
      </c>
      <c r="J550" s="85" t="s">
        <v>3598</v>
      </c>
      <c r="K550" s="99" t="s">
        <v>4748</v>
      </c>
      <c r="L550" s="98"/>
    </row>
    <row r="551" spans="1:12" ht="11.25" customHeight="1">
      <c r="A551" s="96">
        <v>1639</v>
      </c>
      <c r="B551" s="85" t="s">
        <v>3598</v>
      </c>
      <c r="C551" s="97" t="s">
        <v>1904</v>
      </c>
      <c r="D551" s="107"/>
      <c r="E551" s="96">
        <v>1640</v>
      </c>
      <c r="F551" s="84" t="s">
        <v>3598</v>
      </c>
      <c r="G551" s="99" t="s">
        <v>1905</v>
      </c>
      <c r="H551" s="98"/>
      <c r="I551" s="96">
        <v>1641</v>
      </c>
      <c r="J551" s="85" t="s">
        <v>3598</v>
      </c>
      <c r="K551" s="99" t="s">
        <v>1906</v>
      </c>
      <c r="L551" s="98"/>
    </row>
    <row r="552" spans="1:12" ht="11.25" customHeight="1">
      <c r="A552" s="96">
        <v>1642</v>
      </c>
      <c r="B552" s="85" t="s">
        <v>3598</v>
      </c>
      <c r="C552" s="97" t="s">
        <v>1907</v>
      </c>
      <c r="D552" s="107"/>
      <c r="E552" s="96">
        <v>1643</v>
      </c>
      <c r="F552" s="84" t="s">
        <v>3598</v>
      </c>
      <c r="G552" s="99" t="s">
        <v>1908</v>
      </c>
      <c r="H552" s="98"/>
      <c r="I552" s="96">
        <v>1644</v>
      </c>
      <c r="J552" s="85" t="s">
        <v>3598</v>
      </c>
      <c r="K552" s="99" t="s">
        <v>1909</v>
      </c>
      <c r="L552" s="98"/>
    </row>
    <row r="553" spans="1:12" ht="11.25" customHeight="1">
      <c r="A553" s="96">
        <v>1645</v>
      </c>
      <c r="B553" s="85" t="s">
        <v>3598</v>
      </c>
      <c r="C553" s="97" t="s">
        <v>1910</v>
      </c>
      <c r="D553" s="107"/>
      <c r="E553" s="96">
        <v>1646</v>
      </c>
      <c r="F553" s="84" t="s">
        <v>3598</v>
      </c>
      <c r="G553" s="99" t="s">
        <v>1911</v>
      </c>
      <c r="H553" s="98"/>
      <c r="I553" s="96">
        <v>1647</v>
      </c>
      <c r="J553" s="85" t="s">
        <v>3598</v>
      </c>
      <c r="K553" s="99" t="s">
        <v>1912</v>
      </c>
      <c r="L553" s="98"/>
    </row>
    <row r="554" spans="1:12" ht="11.25" customHeight="1">
      <c r="A554" s="96">
        <v>1648</v>
      </c>
      <c r="B554" s="85" t="s">
        <v>3598</v>
      </c>
      <c r="C554" s="97" t="s">
        <v>1913</v>
      </c>
      <c r="D554" s="107"/>
      <c r="E554" s="96">
        <v>1649</v>
      </c>
      <c r="F554" s="84" t="s">
        <v>3598</v>
      </c>
      <c r="G554" s="99" t="s">
        <v>1914</v>
      </c>
      <c r="H554" s="98"/>
      <c r="I554" s="96">
        <v>1650</v>
      </c>
      <c r="J554" s="85" t="s">
        <v>3598</v>
      </c>
      <c r="K554" s="99" t="s">
        <v>4754</v>
      </c>
      <c r="L554" s="98"/>
    </row>
    <row r="555" spans="1:12" ht="11.25" customHeight="1">
      <c r="A555" s="96">
        <v>1651</v>
      </c>
      <c r="B555" s="85" t="s">
        <v>3598</v>
      </c>
      <c r="C555" s="97" t="s">
        <v>4755</v>
      </c>
      <c r="D555" s="107"/>
      <c r="E555" s="96">
        <v>1652</v>
      </c>
      <c r="F555" s="84" t="s">
        <v>3598</v>
      </c>
      <c r="G555" s="99" t="s">
        <v>1915</v>
      </c>
      <c r="H555" s="98"/>
      <c r="I555" s="96">
        <v>1653</v>
      </c>
      <c r="J555" s="85" t="s">
        <v>3598</v>
      </c>
      <c r="K555" s="99" t="s">
        <v>1916</v>
      </c>
      <c r="L555" s="98"/>
    </row>
    <row r="556" spans="1:12" ht="11.25" customHeight="1">
      <c r="A556" s="96">
        <v>1654</v>
      </c>
      <c r="B556" s="85" t="s">
        <v>3598</v>
      </c>
      <c r="C556" s="97" t="s">
        <v>1917</v>
      </c>
      <c r="D556" s="107"/>
      <c r="E556" s="96">
        <v>1655</v>
      </c>
      <c r="F556" s="84" t="s">
        <v>3598</v>
      </c>
      <c r="G556" s="99" t="s">
        <v>1918</v>
      </c>
      <c r="H556" s="98"/>
      <c r="I556" s="96">
        <v>1656</v>
      </c>
      <c r="J556" s="85" t="s">
        <v>3598</v>
      </c>
      <c r="K556" s="99" t="s">
        <v>1919</v>
      </c>
      <c r="L556" s="98"/>
    </row>
    <row r="557" spans="1:12" ht="11.25" customHeight="1">
      <c r="A557" s="96">
        <v>1657</v>
      </c>
      <c r="B557" s="85" t="s">
        <v>3598</v>
      </c>
      <c r="C557" s="97" t="s">
        <v>1920</v>
      </c>
      <c r="D557" s="107"/>
      <c r="E557" s="96">
        <v>1658</v>
      </c>
      <c r="F557" s="84" t="s">
        <v>3598</v>
      </c>
      <c r="G557" s="99" t="s">
        <v>1921</v>
      </c>
      <c r="H557" s="98"/>
      <c r="I557" s="96">
        <v>1659</v>
      </c>
      <c r="J557" s="85" t="s">
        <v>3598</v>
      </c>
      <c r="K557" s="99" t="s">
        <v>1922</v>
      </c>
      <c r="L557" s="98"/>
    </row>
    <row r="558" spans="1:12" ht="11.25" customHeight="1">
      <c r="A558" s="96">
        <v>1660</v>
      </c>
      <c r="B558" s="85" t="s">
        <v>3598</v>
      </c>
      <c r="C558" s="97" t="s">
        <v>1923</v>
      </c>
      <c r="D558" s="107"/>
      <c r="E558" s="96">
        <v>1661</v>
      </c>
      <c r="F558" s="84" t="s">
        <v>3598</v>
      </c>
      <c r="G558" s="99" t="s">
        <v>1924</v>
      </c>
      <c r="H558" s="98"/>
      <c r="I558" s="96">
        <v>1662</v>
      </c>
      <c r="J558" s="85" t="s">
        <v>3598</v>
      </c>
      <c r="K558" s="99" t="s">
        <v>1925</v>
      </c>
      <c r="L558" s="98"/>
    </row>
    <row r="559" spans="1:12" ht="11.25" customHeight="1">
      <c r="A559" s="96">
        <v>1663</v>
      </c>
      <c r="B559" s="85" t="s">
        <v>3598</v>
      </c>
      <c r="C559" s="97" t="s">
        <v>4773</v>
      </c>
      <c r="D559" s="107"/>
      <c r="E559" s="96">
        <v>1664</v>
      </c>
      <c r="F559" s="84" t="s">
        <v>3598</v>
      </c>
      <c r="G559" s="99" t="s">
        <v>1926</v>
      </c>
      <c r="H559" s="98"/>
      <c r="I559" s="96">
        <v>1665</v>
      </c>
      <c r="J559" s="85" t="s">
        <v>3598</v>
      </c>
      <c r="K559" s="99" t="s">
        <v>1927</v>
      </c>
      <c r="L559" s="98"/>
    </row>
    <row r="560" spans="1:12" ht="11.25" customHeight="1">
      <c r="A560" s="96">
        <v>1666</v>
      </c>
      <c r="B560" s="85" t="s">
        <v>3598</v>
      </c>
      <c r="C560" s="97" t="s">
        <v>1928</v>
      </c>
      <c r="D560" s="107"/>
      <c r="E560" s="96">
        <v>1667</v>
      </c>
      <c r="F560" s="84" t="s">
        <v>3598</v>
      </c>
      <c r="G560" s="99" t="s">
        <v>1929</v>
      </c>
      <c r="H560" s="98"/>
      <c r="I560" s="96">
        <v>1668</v>
      </c>
      <c r="J560" s="85" t="s">
        <v>3598</v>
      </c>
      <c r="K560" s="99" t="s">
        <v>1930</v>
      </c>
      <c r="L560" s="98"/>
    </row>
    <row r="561" spans="1:12" ht="11.25" customHeight="1">
      <c r="A561" s="96">
        <v>1669</v>
      </c>
      <c r="B561" s="85" t="s">
        <v>3598</v>
      </c>
      <c r="C561" s="97" t="s">
        <v>1931</v>
      </c>
      <c r="D561" s="107"/>
      <c r="E561" s="96">
        <v>1670</v>
      </c>
      <c r="F561" s="84" t="s">
        <v>3598</v>
      </c>
      <c r="G561" s="99" t="s">
        <v>1932</v>
      </c>
      <c r="H561" s="98"/>
      <c r="I561" s="96">
        <v>1671</v>
      </c>
      <c r="J561" s="85" t="s">
        <v>3598</v>
      </c>
      <c r="K561" s="99" t="s">
        <v>1933</v>
      </c>
      <c r="L561" s="98"/>
    </row>
    <row r="562" spans="1:12" ht="11.25" customHeight="1">
      <c r="A562" s="96">
        <v>1672</v>
      </c>
      <c r="B562" s="85" t="s">
        <v>3598</v>
      </c>
      <c r="C562" s="97" t="s">
        <v>1934</v>
      </c>
      <c r="D562" s="107"/>
      <c r="E562" s="96">
        <v>1673</v>
      </c>
      <c r="F562" s="84" t="s">
        <v>3598</v>
      </c>
      <c r="G562" s="99" t="s">
        <v>1935</v>
      </c>
      <c r="H562" s="98"/>
      <c r="I562" s="96">
        <v>1674</v>
      </c>
      <c r="J562" s="85" t="s">
        <v>3598</v>
      </c>
      <c r="K562" s="99" t="s">
        <v>1936</v>
      </c>
      <c r="L562" s="98"/>
    </row>
    <row r="563" spans="1:12" ht="11.25" customHeight="1">
      <c r="A563" s="96">
        <v>1675</v>
      </c>
      <c r="B563" s="85" t="s">
        <v>3598</v>
      </c>
      <c r="C563" s="97" t="s">
        <v>1937</v>
      </c>
      <c r="D563" s="107"/>
      <c r="E563" s="96">
        <v>1676</v>
      </c>
      <c r="F563" s="84" t="s">
        <v>3598</v>
      </c>
      <c r="G563" s="99" t="s">
        <v>4210</v>
      </c>
      <c r="H563" s="98"/>
      <c r="I563" s="96">
        <v>1677</v>
      </c>
      <c r="J563" s="85" t="s">
        <v>3598</v>
      </c>
      <c r="K563" s="99" t="s">
        <v>4825</v>
      </c>
      <c r="L563" s="98"/>
    </row>
    <row r="564" spans="1:12" ht="11.25" customHeight="1">
      <c r="A564" s="96">
        <v>1678</v>
      </c>
      <c r="B564" s="85" t="s">
        <v>3598</v>
      </c>
      <c r="C564" s="97" t="s">
        <v>4826</v>
      </c>
      <c r="D564" s="107"/>
      <c r="E564" s="96">
        <v>1679</v>
      </c>
      <c r="F564" s="84" t="s">
        <v>3598</v>
      </c>
      <c r="G564" s="99" t="s">
        <v>4216</v>
      </c>
      <c r="H564" s="98"/>
      <c r="I564" s="96">
        <v>1680</v>
      </c>
      <c r="J564" s="85" t="s">
        <v>3598</v>
      </c>
      <c r="K564" s="99" t="s">
        <v>4729</v>
      </c>
      <c r="L564" s="98"/>
    </row>
    <row r="565" spans="1:12" ht="11.25" customHeight="1">
      <c r="A565" s="96">
        <v>1681</v>
      </c>
      <c r="B565" s="85" t="s">
        <v>3598</v>
      </c>
      <c r="C565" s="97" t="s">
        <v>4728</v>
      </c>
      <c r="D565" s="107"/>
      <c r="E565" s="96">
        <v>1682</v>
      </c>
      <c r="F565" s="84" t="s">
        <v>3598</v>
      </c>
      <c r="G565" s="99" t="s">
        <v>4827</v>
      </c>
      <c r="H565" s="98"/>
      <c r="I565" s="96">
        <v>1683</v>
      </c>
      <c r="J565" s="85" t="s">
        <v>3598</v>
      </c>
      <c r="K565" s="99" t="s">
        <v>4828</v>
      </c>
      <c r="L565" s="98"/>
    </row>
    <row r="566" spans="1:12" ht="11.25" customHeight="1">
      <c r="A566" s="96">
        <v>1684</v>
      </c>
      <c r="B566" s="85" t="s">
        <v>3598</v>
      </c>
      <c r="C566" s="97" t="s">
        <v>4214</v>
      </c>
      <c r="D566" s="107"/>
      <c r="E566" s="96">
        <v>1685</v>
      </c>
      <c r="F566" s="84" t="s">
        <v>3598</v>
      </c>
      <c r="G566" s="99" t="s">
        <v>4829</v>
      </c>
      <c r="H566" s="98"/>
      <c r="I566" s="96">
        <v>1686</v>
      </c>
      <c r="J566" s="85" t="s">
        <v>3598</v>
      </c>
      <c r="K566" s="99" t="s">
        <v>4212</v>
      </c>
      <c r="L566" s="98"/>
    </row>
    <row r="567" spans="1:12" ht="11.25" customHeight="1">
      <c r="A567" s="96">
        <v>1687</v>
      </c>
      <c r="B567" s="85" t="s">
        <v>3598</v>
      </c>
      <c r="C567" s="97" t="s">
        <v>1938</v>
      </c>
      <c r="D567" s="107"/>
      <c r="E567" s="96">
        <v>1688</v>
      </c>
      <c r="F567" s="84" t="s">
        <v>3598</v>
      </c>
      <c r="G567" s="99" t="s">
        <v>4830</v>
      </c>
      <c r="H567" s="98"/>
      <c r="I567" s="96">
        <v>1689</v>
      </c>
      <c r="J567" s="85" t="s">
        <v>3598</v>
      </c>
      <c r="K567" s="99" t="s">
        <v>4831</v>
      </c>
      <c r="L567" s="98"/>
    </row>
    <row r="568" spans="1:12" ht="11.25" customHeight="1">
      <c r="A568" s="96">
        <v>1690</v>
      </c>
      <c r="B568" s="85" t="s">
        <v>3598</v>
      </c>
      <c r="C568" s="97" t="s">
        <v>4756</v>
      </c>
      <c r="D568" s="107"/>
      <c r="E568" s="96">
        <v>1691</v>
      </c>
      <c r="F568" s="84" t="s">
        <v>3598</v>
      </c>
      <c r="G568" s="99" t="s">
        <v>4832</v>
      </c>
      <c r="H568" s="98"/>
      <c r="I568" s="96">
        <v>1692</v>
      </c>
      <c r="J568" s="85" t="s">
        <v>3598</v>
      </c>
      <c r="K568" s="99" t="s">
        <v>4833</v>
      </c>
      <c r="L568" s="98"/>
    </row>
    <row r="569" spans="1:12" ht="11.25" customHeight="1">
      <c r="A569" s="96">
        <v>1693</v>
      </c>
      <c r="B569" s="85" t="s">
        <v>3598</v>
      </c>
      <c r="C569" s="97" t="s">
        <v>4834</v>
      </c>
      <c r="D569" s="107"/>
      <c r="E569" s="96">
        <v>1694</v>
      </c>
      <c r="F569" s="84" t="s">
        <v>3598</v>
      </c>
      <c r="G569" s="99" t="s">
        <v>4835</v>
      </c>
      <c r="H569" s="98"/>
      <c r="I569" s="96">
        <v>1695</v>
      </c>
      <c r="J569" s="85" t="s">
        <v>3598</v>
      </c>
      <c r="K569" s="99" t="s">
        <v>1939</v>
      </c>
      <c r="L569" s="98"/>
    </row>
    <row r="570" spans="1:12" ht="11.25" customHeight="1">
      <c r="A570" s="96">
        <v>1696</v>
      </c>
      <c r="B570" s="85" t="s">
        <v>3598</v>
      </c>
      <c r="C570" s="97" t="s">
        <v>4211</v>
      </c>
      <c r="D570" s="107"/>
      <c r="E570" s="96">
        <v>1697</v>
      </c>
      <c r="F570" s="84" t="s">
        <v>3598</v>
      </c>
      <c r="G570" s="99" t="s">
        <v>1940</v>
      </c>
      <c r="H570" s="98"/>
      <c r="I570" s="96">
        <v>1698</v>
      </c>
      <c r="J570" s="85" t="s">
        <v>3598</v>
      </c>
      <c r="K570" s="99" t="s">
        <v>4836</v>
      </c>
      <c r="L570" s="98"/>
    </row>
    <row r="571" spans="1:12" ht="11.25" customHeight="1">
      <c r="A571" s="96">
        <v>1699</v>
      </c>
      <c r="B571" s="85" t="s">
        <v>3598</v>
      </c>
      <c r="C571" s="97" t="s">
        <v>4774</v>
      </c>
      <c r="D571" s="107"/>
      <c r="E571" s="96">
        <v>1700</v>
      </c>
      <c r="F571" s="84" t="s">
        <v>3598</v>
      </c>
      <c r="G571" s="99" t="s">
        <v>1941</v>
      </c>
      <c r="H571" s="98"/>
      <c r="I571" s="96">
        <v>1701</v>
      </c>
      <c r="J571" s="85" t="s">
        <v>3598</v>
      </c>
      <c r="K571" s="99" t="s">
        <v>1942</v>
      </c>
      <c r="L571" s="98"/>
    </row>
    <row r="572" spans="1:12" ht="11.25" customHeight="1">
      <c r="A572" s="96">
        <v>1702</v>
      </c>
      <c r="B572" s="85" t="s">
        <v>3598</v>
      </c>
      <c r="C572" s="97" t="s">
        <v>1943</v>
      </c>
      <c r="D572" s="107"/>
      <c r="E572" s="96">
        <v>1703</v>
      </c>
      <c r="F572" s="84" t="s">
        <v>3598</v>
      </c>
      <c r="G572" s="99" t="s">
        <v>1944</v>
      </c>
      <c r="H572" s="98"/>
      <c r="I572" s="96">
        <v>1704</v>
      </c>
      <c r="J572" s="85" t="s">
        <v>3598</v>
      </c>
      <c r="K572" s="99" t="s">
        <v>4837</v>
      </c>
      <c r="L572" s="98"/>
    </row>
    <row r="573" spans="1:12" ht="11.25" customHeight="1">
      <c r="A573" s="96">
        <v>1705</v>
      </c>
      <c r="B573" s="85" t="s">
        <v>3598</v>
      </c>
      <c r="C573" s="97" t="s">
        <v>4838</v>
      </c>
      <c r="D573" s="107"/>
      <c r="E573" s="96">
        <v>1706</v>
      </c>
      <c r="F573" s="84" t="s">
        <v>3598</v>
      </c>
      <c r="G573" s="99" t="s">
        <v>1945</v>
      </c>
      <c r="H573" s="98"/>
      <c r="I573" s="96">
        <v>1707</v>
      </c>
      <c r="J573" s="85" t="s">
        <v>3598</v>
      </c>
      <c r="K573" s="99" t="s">
        <v>1946</v>
      </c>
      <c r="L573" s="98"/>
    </row>
    <row r="574" spans="1:12" ht="11.25" customHeight="1">
      <c r="A574" s="96">
        <v>1708</v>
      </c>
      <c r="B574" s="85" t="s">
        <v>3598</v>
      </c>
      <c r="C574" s="97" t="s">
        <v>1947</v>
      </c>
      <c r="D574" s="107"/>
      <c r="E574" s="96">
        <v>1709</v>
      </c>
      <c r="F574" s="84" t="s">
        <v>3598</v>
      </c>
      <c r="G574" s="99" t="s">
        <v>1948</v>
      </c>
      <c r="H574" s="98"/>
      <c r="I574" s="96">
        <v>1710</v>
      </c>
      <c r="J574" s="85" t="s">
        <v>3598</v>
      </c>
      <c r="K574" s="99" t="s">
        <v>1949</v>
      </c>
      <c r="L574" s="98"/>
    </row>
    <row r="575" spans="1:12" ht="11.25" customHeight="1">
      <c r="A575" s="96">
        <v>1711</v>
      </c>
      <c r="B575" s="85" t="s">
        <v>3598</v>
      </c>
      <c r="C575" s="97" t="s">
        <v>4839</v>
      </c>
      <c r="D575" s="107"/>
      <c r="E575" s="96">
        <v>1712</v>
      </c>
      <c r="F575" s="84" t="s">
        <v>3598</v>
      </c>
      <c r="G575" s="99" t="s">
        <v>4840</v>
      </c>
      <c r="H575" s="98"/>
      <c r="I575" s="96">
        <v>1713</v>
      </c>
      <c r="J575" s="85" t="s">
        <v>3598</v>
      </c>
      <c r="K575" s="99" t="s">
        <v>4841</v>
      </c>
      <c r="L575" s="98"/>
    </row>
    <row r="576" spans="1:12" ht="11.25" customHeight="1">
      <c r="A576" s="96">
        <v>1714</v>
      </c>
      <c r="B576" s="85" t="s">
        <v>3598</v>
      </c>
      <c r="C576" s="97" t="s">
        <v>1950</v>
      </c>
      <c r="D576" s="107"/>
      <c r="E576" s="96">
        <v>1715</v>
      </c>
      <c r="F576" s="84" t="s">
        <v>3598</v>
      </c>
      <c r="G576" s="99" t="s">
        <v>1951</v>
      </c>
      <c r="H576" s="98"/>
      <c r="I576" s="96">
        <v>1716</v>
      </c>
      <c r="J576" s="85" t="s">
        <v>3598</v>
      </c>
      <c r="K576" s="99" t="s">
        <v>1952</v>
      </c>
      <c r="L576" s="98"/>
    </row>
    <row r="577" spans="1:12" ht="11.25" customHeight="1">
      <c r="A577" s="96">
        <v>1717</v>
      </c>
      <c r="B577" s="85" t="s">
        <v>3598</v>
      </c>
      <c r="C577" s="97" t="s">
        <v>1953</v>
      </c>
      <c r="D577" s="107"/>
      <c r="E577" s="96">
        <v>1718</v>
      </c>
      <c r="F577" s="84" t="s">
        <v>3598</v>
      </c>
      <c r="G577" s="99" t="s">
        <v>1954</v>
      </c>
      <c r="H577" s="98"/>
      <c r="I577" s="96">
        <v>1719</v>
      </c>
      <c r="J577" s="85" t="s">
        <v>3598</v>
      </c>
      <c r="K577" s="99" t="s">
        <v>1955</v>
      </c>
      <c r="L577" s="98"/>
    </row>
    <row r="578" spans="1:12" ht="11.25" customHeight="1">
      <c r="A578" s="96">
        <v>1720</v>
      </c>
      <c r="B578" s="85" t="s">
        <v>3598</v>
      </c>
      <c r="C578" s="97" t="s">
        <v>4519</v>
      </c>
      <c r="D578" s="107"/>
      <c r="E578" s="96">
        <v>1721</v>
      </c>
      <c r="F578" s="84" t="s">
        <v>3598</v>
      </c>
      <c r="G578" s="99" t="s">
        <v>1956</v>
      </c>
      <c r="H578" s="98"/>
      <c r="I578" s="96">
        <v>1722</v>
      </c>
      <c r="J578" s="85" t="s">
        <v>3598</v>
      </c>
      <c r="K578" s="99" t="s">
        <v>1957</v>
      </c>
      <c r="L578" s="98"/>
    </row>
    <row r="579" spans="1:12" ht="11.25" customHeight="1">
      <c r="A579" s="96">
        <v>1723</v>
      </c>
      <c r="B579" s="85" t="s">
        <v>3598</v>
      </c>
      <c r="C579" s="97" t="s">
        <v>1958</v>
      </c>
      <c r="D579" s="107"/>
      <c r="E579" s="96">
        <v>1724</v>
      </c>
      <c r="F579" s="84" t="s">
        <v>3598</v>
      </c>
      <c r="G579" s="99" t="s">
        <v>1959</v>
      </c>
      <c r="H579" s="98"/>
      <c r="I579" s="96">
        <v>1725</v>
      </c>
      <c r="J579" s="85" t="s">
        <v>3598</v>
      </c>
      <c r="K579" s="99" t="s">
        <v>1960</v>
      </c>
      <c r="L579" s="98"/>
    </row>
    <row r="580" spans="1:12" ht="11.25" customHeight="1">
      <c r="A580" s="96">
        <v>1726</v>
      </c>
      <c r="B580" s="85" t="s">
        <v>3598</v>
      </c>
      <c r="C580" s="97" t="s">
        <v>1961</v>
      </c>
      <c r="D580" s="107"/>
      <c r="E580" s="96">
        <v>1727</v>
      </c>
      <c r="F580" s="84" t="s">
        <v>3598</v>
      </c>
      <c r="G580" s="99" t="s">
        <v>1962</v>
      </c>
      <c r="H580" s="98"/>
      <c r="I580" s="96">
        <v>1728</v>
      </c>
      <c r="J580" s="85" t="s">
        <v>3598</v>
      </c>
      <c r="K580" s="99" t="s">
        <v>1963</v>
      </c>
      <c r="L580" s="98"/>
    </row>
    <row r="581" spans="1:12" ht="11.25" customHeight="1">
      <c r="A581" s="96">
        <v>1729</v>
      </c>
      <c r="B581" s="85" t="s">
        <v>3598</v>
      </c>
      <c r="C581" s="97" t="s">
        <v>1964</v>
      </c>
      <c r="D581" s="107"/>
      <c r="E581" s="96">
        <v>1730</v>
      </c>
      <c r="F581" s="84" t="s">
        <v>3598</v>
      </c>
      <c r="G581" s="99" t="s">
        <v>1965</v>
      </c>
      <c r="H581" s="98"/>
      <c r="I581" s="96">
        <v>1731</v>
      </c>
      <c r="J581" s="85" t="s">
        <v>3598</v>
      </c>
      <c r="K581" s="99" t="s">
        <v>1966</v>
      </c>
      <c r="L581" s="98"/>
    </row>
    <row r="582" spans="1:12" ht="11.25" customHeight="1">
      <c r="A582" s="96">
        <v>1732</v>
      </c>
      <c r="B582" s="85" t="s">
        <v>3598</v>
      </c>
      <c r="C582" s="97" t="s">
        <v>4517</v>
      </c>
      <c r="D582" s="107"/>
      <c r="E582" s="96">
        <v>1733</v>
      </c>
      <c r="F582" s="84" t="s">
        <v>3598</v>
      </c>
      <c r="G582" s="99" t="s">
        <v>4518</v>
      </c>
      <c r="H582" s="98"/>
      <c r="I582" s="96">
        <v>1734</v>
      </c>
      <c r="J582" s="85" t="s">
        <v>3598</v>
      </c>
      <c r="K582" s="99" t="s">
        <v>4561</v>
      </c>
      <c r="L582" s="98"/>
    </row>
    <row r="583" spans="1:12" ht="11.25" customHeight="1">
      <c r="A583" s="96">
        <v>1735</v>
      </c>
      <c r="B583" s="85" t="s">
        <v>3598</v>
      </c>
      <c r="C583" s="97" t="s">
        <v>4559</v>
      </c>
      <c r="D583" s="107"/>
      <c r="E583" s="96">
        <v>1736</v>
      </c>
      <c r="F583" s="84" t="s">
        <v>3598</v>
      </c>
      <c r="G583" s="99" t="s">
        <v>1967</v>
      </c>
      <c r="H583" s="98"/>
      <c r="I583" s="96">
        <v>1737</v>
      </c>
      <c r="J583" s="85" t="s">
        <v>3598</v>
      </c>
      <c r="K583" s="99" t="s">
        <v>4560</v>
      </c>
      <c r="L583" s="98"/>
    </row>
    <row r="584" spans="1:12" ht="11.25" customHeight="1">
      <c r="A584" s="96">
        <v>1738</v>
      </c>
      <c r="B584" s="85" t="s">
        <v>3598</v>
      </c>
      <c r="C584" s="97" t="s">
        <v>4558</v>
      </c>
      <c r="D584" s="107"/>
      <c r="E584" s="96">
        <v>1739</v>
      </c>
      <c r="F584" s="84" t="s">
        <v>3598</v>
      </c>
      <c r="G584" s="99" t="s">
        <v>1968</v>
      </c>
      <c r="H584" s="98"/>
      <c r="I584" s="96">
        <v>1740</v>
      </c>
      <c r="J584" s="85" t="s">
        <v>3598</v>
      </c>
      <c r="K584" s="99" t="s">
        <v>1969</v>
      </c>
      <c r="L584" s="98"/>
    </row>
    <row r="585" spans="1:12" ht="11.25" customHeight="1">
      <c r="A585" s="96">
        <v>1741</v>
      </c>
      <c r="B585" s="85" t="s">
        <v>3598</v>
      </c>
      <c r="C585" s="97" t="s">
        <v>1970</v>
      </c>
      <c r="D585" s="107"/>
      <c r="E585" s="96">
        <v>1742</v>
      </c>
      <c r="F585" s="84" t="s">
        <v>3598</v>
      </c>
      <c r="G585" s="99" t="s">
        <v>4149</v>
      </c>
      <c r="H585" s="98"/>
      <c r="I585" s="96">
        <v>1743</v>
      </c>
      <c r="J585" s="85" t="s">
        <v>3598</v>
      </c>
      <c r="K585" s="99" t="s">
        <v>1971</v>
      </c>
      <c r="L585" s="98"/>
    </row>
    <row r="586" spans="1:12" ht="11.25" customHeight="1">
      <c r="A586" s="96">
        <v>1744</v>
      </c>
      <c r="B586" s="85" t="s">
        <v>3598</v>
      </c>
      <c r="C586" s="97" t="s">
        <v>5068</v>
      </c>
      <c r="D586" s="107"/>
      <c r="E586" s="96">
        <v>1745</v>
      </c>
      <c r="F586" s="84" t="s">
        <v>3598</v>
      </c>
      <c r="G586" s="99" t="s">
        <v>1972</v>
      </c>
      <c r="H586" s="98"/>
      <c r="I586" s="96">
        <v>1746</v>
      </c>
      <c r="J586" s="85" t="s">
        <v>3598</v>
      </c>
      <c r="K586" s="99" t="s">
        <v>1973</v>
      </c>
      <c r="L586" s="98"/>
    </row>
    <row r="587" spans="1:12" ht="11.25" customHeight="1">
      <c r="A587" s="96">
        <v>1747</v>
      </c>
      <c r="B587" s="85" t="s">
        <v>3598</v>
      </c>
      <c r="C587" s="97" t="s">
        <v>1974</v>
      </c>
      <c r="D587" s="107"/>
      <c r="E587" s="96">
        <v>1748</v>
      </c>
      <c r="F587" s="84" t="s">
        <v>3598</v>
      </c>
      <c r="G587" s="99" t="s">
        <v>1975</v>
      </c>
      <c r="H587" s="98"/>
      <c r="I587" s="96">
        <v>1749</v>
      </c>
      <c r="J587" s="85" t="s">
        <v>3598</v>
      </c>
      <c r="K587" s="99" t="s">
        <v>1976</v>
      </c>
      <c r="L587" s="98"/>
    </row>
    <row r="588" spans="1:12" ht="11.25" customHeight="1">
      <c r="A588" s="96">
        <v>1750</v>
      </c>
      <c r="B588" s="85" t="s">
        <v>3598</v>
      </c>
      <c r="C588" s="97" t="s">
        <v>1977</v>
      </c>
      <c r="D588" s="107"/>
      <c r="E588" s="96">
        <v>1751</v>
      </c>
      <c r="F588" s="84" t="s">
        <v>3598</v>
      </c>
      <c r="G588" s="99" t="s">
        <v>4512</v>
      </c>
      <c r="H588" s="98"/>
      <c r="I588" s="96">
        <v>1752</v>
      </c>
      <c r="J588" s="85" t="s">
        <v>3598</v>
      </c>
      <c r="K588" s="99" t="s">
        <v>4514</v>
      </c>
      <c r="L588" s="98"/>
    </row>
    <row r="589" spans="1:12" ht="11.25" customHeight="1">
      <c r="A589" s="96">
        <v>1753</v>
      </c>
      <c r="B589" s="85" t="s">
        <v>3598</v>
      </c>
      <c r="C589" s="97" t="s">
        <v>1978</v>
      </c>
      <c r="D589" s="107"/>
      <c r="E589" s="96">
        <v>1754</v>
      </c>
      <c r="F589" s="84" t="s">
        <v>3598</v>
      </c>
      <c r="G589" s="99" t="s">
        <v>1979</v>
      </c>
      <c r="H589" s="98"/>
      <c r="I589" s="96">
        <v>1755</v>
      </c>
      <c r="J589" s="85" t="s">
        <v>3598</v>
      </c>
      <c r="K589" s="99" t="s">
        <v>1980</v>
      </c>
      <c r="L589" s="98"/>
    </row>
    <row r="590" spans="1:12" ht="11.25" customHeight="1">
      <c r="A590" s="96">
        <v>1756</v>
      </c>
      <c r="B590" s="85" t="s">
        <v>3598</v>
      </c>
      <c r="C590" s="97" t="s">
        <v>1981</v>
      </c>
      <c r="D590" s="107"/>
      <c r="E590" s="96">
        <v>1757</v>
      </c>
      <c r="F590" s="84" t="s">
        <v>3598</v>
      </c>
      <c r="G590" s="99" t="s">
        <v>1982</v>
      </c>
      <c r="H590" s="98"/>
      <c r="I590" s="96">
        <v>1758</v>
      </c>
      <c r="J590" s="85" t="s">
        <v>3598</v>
      </c>
      <c r="K590" s="99" t="s">
        <v>1983</v>
      </c>
      <c r="L590" s="98"/>
    </row>
    <row r="591" spans="1:12" ht="11.25" customHeight="1">
      <c r="A591" s="96">
        <v>1759</v>
      </c>
      <c r="B591" s="85" t="s">
        <v>3598</v>
      </c>
      <c r="C591" s="97" t="s">
        <v>1984</v>
      </c>
      <c r="D591" s="107"/>
      <c r="E591" s="96">
        <v>1760</v>
      </c>
      <c r="F591" s="84" t="s">
        <v>3598</v>
      </c>
      <c r="G591" s="99" t="s">
        <v>4490</v>
      </c>
      <c r="H591" s="98"/>
      <c r="I591" s="96">
        <v>1761</v>
      </c>
      <c r="J591" s="85" t="s">
        <v>3598</v>
      </c>
      <c r="K591" s="99" t="s">
        <v>1985</v>
      </c>
      <c r="L591" s="98"/>
    </row>
    <row r="592" spans="1:12" ht="11.25" customHeight="1">
      <c r="A592" s="96">
        <v>1762</v>
      </c>
      <c r="B592" s="85" t="s">
        <v>3598</v>
      </c>
      <c r="C592" s="97" t="s">
        <v>1986</v>
      </c>
      <c r="D592" s="107"/>
      <c r="E592" s="96">
        <v>1763</v>
      </c>
      <c r="F592" s="84" t="s">
        <v>3598</v>
      </c>
      <c r="G592" s="99" t="s">
        <v>1987</v>
      </c>
      <c r="H592" s="98"/>
      <c r="I592" s="96">
        <v>1764</v>
      </c>
      <c r="J592" s="85" t="s">
        <v>3598</v>
      </c>
      <c r="K592" s="99" t="s">
        <v>4513</v>
      </c>
      <c r="L592" s="98"/>
    </row>
    <row r="593" spans="1:12" ht="11.25" customHeight="1">
      <c r="A593" s="96">
        <v>1765</v>
      </c>
      <c r="B593" s="85" t="s">
        <v>3598</v>
      </c>
      <c r="C593" s="97" t="s">
        <v>1988</v>
      </c>
      <c r="D593" s="107"/>
      <c r="E593" s="96">
        <v>1766</v>
      </c>
      <c r="F593" s="84" t="s">
        <v>3598</v>
      </c>
      <c r="G593" s="99" t="s">
        <v>1989</v>
      </c>
      <c r="H593" s="98"/>
      <c r="I593" s="96">
        <v>1767</v>
      </c>
      <c r="J593" s="85" t="s">
        <v>3598</v>
      </c>
      <c r="K593" s="99" t="s">
        <v>1990</v>
      </c>
      <c r="L593" s="98"/>
    </row>
    <row r="594" spans="1:12" ht="11.25" customHeight="1">
      <c r="A594" s="96">
        <v>1768</v>
      </c>
      <c r="B594" s="85" t="s">
        <v>3598</v>
      </c>
      <c r="C594" s="97" t="s">
        <v>1991</v>
      </c>
      <c r="D594" s="107"/>
      <c r="E594" s="96">
        <v>1769</v>
      </c>
      <c r="F594" s="84" t="s">
        <v>3598</v>
      </c>
      <c r="G594" s="99" t="s">
        <v>1992</v>
      </c>
      <c r="H594" s="98"/>
      <c r="I594" s="96">
        <v>1770</v>
      </c>
      <c r="J594" s="85" t="s">
        <v>3598</v>
      </c>
      <c r="K594" s="99" t="s">
        <v>1993</v>
      </c>
      <c r="L594" s="98"/>
    </row>
    <row r="595" spans="1:12" ht="11.25" customHeight="1">
      <c r="A595" s="96">
        <v>1771</v>
      </c>
      <c r="B595" s="85" t="s">
        <v>3598</v>
      </c>
      <c r="C595" s="97" t="s">
        <v>1994</v>
      </c>
      <c r="D595" s="107"/>
      <c r="E595" s="96">
        <v>1772</v>
      </c>
      <c r="F595" s="84" t="s">
        <v>3598</v>
      </c>
      <c r="G595" s="99" t="s">
        <v>1995</v>
      </c>
      <c r="H595" s="98"/>
      <c r="I595" s="96">
        <v>1773</v>
      </c>
      <c r="J595" s="85" t="s">
        <v>3598</v>
      </c>
      <c r="K595" s="99" t="s">
        <v>1996</v>
      </c>
      <c r="L595" s="98"/>
    </row>
    <row r="596" spans="1:12" ht="11.25" customHeight="1">
      <c r="A596" s="96">
        <v>1774</v>
      </c>
      <c r="B596" s="85" t="s">
        <v>3598</v>
      </c>
      <c r="C596" s="97" t="s">
        <v>1997</v>
      </c>
      <c r="D596" s="107"/>
      <c r="E596" s="96">
        <v>1775</v>
      </c>
      <c r="F596" s="84" t="s">
        <v>3598</v>
      </c>
      <c r="G596" s="99" t="s">
        <v>1998</v>
      </c>
      <c r="H596" s="98"/>
      <c r="I596" s="96">
        <v>1776</v>
      </c>
      <c r="J596" s="85" t="s">
        <v>3598</v>
      </c>
      <c r="K596" s="99" t="s">
        <v>1999</v>
      </c>
      <c r="L596" s="98"/>
    </row>
    <row r="597" spans="1:12" ht="11.25" customHeight="1">
      <c r="A597" s="96">
        <v>1777</v>
      </c>
      <c r="B597" s="85" t="s">
        <v>3598</v>
      </c>
      <c r="C597" s="97" t="s">
        <v>2000</v>
      </c>
      <c r="D597" s="107"/>
      <c r="E597" s="96">
        <v>1778</v>
      </c>
      <c r="F597" s="84" t="s">
        <v>3598</v>
      </c>
      <c r="G597" s="99" t="s">
        <v>2001</v>
      </c>
      <c r="H597" s="98"/>
      <c r="I597" s="96">
        <v>1779</v>
      </c>
      <c r="J597" s="85" t="s">
        <v>3598</v>
      </c>
      <c r="K597" s="99" t="s">
        <v>2002</v>
      </c>
      <c r="L597" s="98"/>
    </row>
    <row r="598" spans="1:12" ht="11.25" customHeight="1">
      <c r="A598" s="96">
        <v>1780</v>
      </c>
      <c r="B598" s="85" t="s">
        <v>3598</v>
      </c>
      <c r="C598" s="97" t="s">
        <v>2003</v>
      </c>
      <c r="D598" s="107"/>
      <c r="E598" s="96">
        <v>1781</v>
      </c>
      <c r="F598" s="84" t="s">
        <v>3598</v>
      </c>
      <c r="G598" s="99" t="s">
        <v>2004</v>
      </c>
      <c r="H598" s="98"/>
      <c r="I598" s="96">
        <v>1782</v>
      </c>
      <c r="J598" s="85" t="s">
        <v>3598</v>
      </c>
      <c r="K598" s="99" t="s">
        <v>5074</v>
      </c>
      <c r="L598" s="98"/>
    </row>
    <row r="599" spans="1:12" ht="11.25" customHeight="1">
      <c r="A599" s="96">
        <v>1783</v>
      </c>
      <c r="B599" s="85" t="s">
        <v>3598</v>
      </c>
      <c r="C599" s="97" t="s">
        <v>2005</v>
      </c>
      <c r="D599" s="107"/>
      <c r="E599" s="96">
        <v>1784</v>
      </c>
      <c r="F599" s="84" t="s">
        <v>3598</v>
      </c>
      <c r="G599" s="99" t="s">
        <v>2006</v>
      </c>
      <c r="H599" s="98"/>
      <c r="I599" s="96">
        <v>1785</v>
      </c>
      <c r="J599" s="85" t="s">
        <v>3598</v>
      </c>
      <c r="K599" s="99" t="s">
        <v>2007</v>
      </c>
      <c r="L599" s="98"/>
    </row>
    <row r="600" spans="1:12" ht="11.25" customHeight="1">
      <c r="A600" s="96">
        <v>1786</v>
      </c>
      <c r="B600" s="85" t="s">
        <v>3598</v>
      </c>
      <c r="C600" s="97" t="s">
        <v>2008</v>
      </c>
      <c r="D600" s="107"/>
      <c r="E600" s="96">
        <v>1787</v>
      </c>
      <c r="F600" s="84" t="s">
        <v>3598</v>
      </c>
      <c r="G600" s="99" t="s">
        <v>2009</v>
      </c>
      <c r="H600" s="98"/>
      <c r="I600" s="96">
        <v>1788</v>
      </c>
      <c r="J600" s="85" t="s">
        <v>3598</v>
      </c>
      <c r="K600" s="99" t="s">
        <v>2010</v>
      </c>
      <c r="L600" s="98"/>
    </row>
    <row r="601" spans="1:12" ht="11.25" customHeight="1">
      <c r="A601" s="96">
        <v>1789</v>
      </c>
      <c r="B601" s="85" t="s">
        <v>3598</v>
      </c>
      <c r="C601" s="97" t="s">
        <v>2011</v>
      </c>
      <c r="D601" s="107"/>
      <c r="E601" s="96">
        <v>1790</v>
      </c>
      <c r="F601" s="84" t="s">
        <v>3598</v>
      </c>
      <c r="G601" s="99" t="s">
        <v>2012</v>
      </c>
      <c r="H601" s="98"/>
      <c r="I601" s="96">
        <v>1791</v>
      </c>
      <c r="J601" s="85" t="s">
        <v>3598</v>
      </c>
      <c r="K601" s="99" t="s">
        <v>2013</v>
      </c>
      <c r="L601" s="98"/>
    </row>
    <row r="602" spans="1:12" ht="11.25" customHeight="1">
      <c r="A602" s="96">
        <v>1792</v>
      </c>
      <c r="B602" s="85" t="s">
        <v>3598</v>
      </c>
      <c r="C602" s="97" t="s">
        <v>2014</v>
      </c>
      <c r="D602" s="107"/>
      <c r="E602" s="96">
        <v>1793</v>
      </c>
      <c r="F602" s="84" t="s">
        <v>3598</v>
      </c>
      <c r="G602" s="99" t="s">
        <v>2015</v>
      </c>
      <c r="H602" s="98"/>
      <c r="I602" s="96">
        <v>1794</v>
      </c>
      <c r="J602" s="85" t="s">
        <v>3598</v>
      </c>
      <c r="K602" s="99" t="s">
        <v>2016</v>
      </c>
      <c r="L602" s="98"/>
    </row>
    <row r="603" spans="1:12" ht="11.25" customHeight="1">
      <c r="A603" s="96">
        <v>1795</v>
      </c>
      <c r="B603" s="85" t="s">
        <v>3598</v>
      </c>
      <c r="C603" s="97" t="s">
        <v>2017</v>
      </c>
      <c r="D603" s="107"/>
      <c r="E603" s="96">
        <v>1796</v>
      </c>
      <c r="F603" s="84" t="s">
        <v>3598</v>
      </c>
      <c r="G603" s="99" t="s">
        <v>2018</v>
      </c>
      <c r="H603" s="98"/>
      <c r="I603" s="96">
        <v>1797</v>
      </c>
      <c r="J603" s="85" t="s">
        <v>3598</v>
      </c>
      <c r="K603" s="99" t="s">
        <v>2019</v>
      </c>
      <c r="L603" s="98"/>
    </row>
    <row r="604" spans="1:12" ht="11.25" customHeight="1">
      <c r="A604" s="96">
        <v>1798</v>
      </c>
      <c r="B604" s="85" t="s">
        <v>3598</v>
      </c>
      <c r="C604" s="97" t="s">
        <v>2020</v>
      </c>
      <c r="D604" s="107"/>
      <c r="E604" s="96">
        <v>1799</v>
      </c>
      <c r="F604" s="84" t="s">
        <v>3598</v>
      </c>
      <c r="G604" s="99" t="s">
        <v>2021</v>
      </c>
      <c r="H604" s="98"/>
      <c r="I604" s="96">
        <v>1800</v>
      </c>
      <c r="J604" s="85" t="s">
        <v>3598</v>
      </c>
      <c r="K604" s="99" t="s">
        <v>2022</v>
      </c>
      <c r="L604" s="98"/>
    </row>
    <row r="605" spans="1:12" ht="11.25" customHeight="1">
      <c r="A605" s="96">
        <v>1801</v>
      </c>
      <c r="B605" s="85" t="s">
        <v>3598</v>
      </c>
      <c r="C605" s="97" t="s">
        <v>2023</v>
      </c>
      <c r="D605" s="107"/>
      <c r="E605" s="96">
        <v>1802</v>
      </c>
      <c r="F605" s="84" t="s">
        <v>3598</v>
      </c>
      <c r="G605" s="99" t="s">
        <v>2024</v>
      </c>
      <c r="H605" s="98"/>
      <c r="I605" s="96">
        <v>1803</v>
      </c>
      <c r="J605" s="85" t="s">
        <v>3598</v>
      </c>
      <c r="K605" s="99" t="s">
        <v>2025</v>
      </c>
      <c r="L605" s="98"/>
    </row>
    <row r="606" spans="1:12" ht="11.25" customHeight="1">
      <c r="A606" s="96">
        <v>1804</v>
      </c>
      <c r="B606" s="85" t="s">
        <v>3598</v>
      </c>
      <c r="C606" s="97" t="s">
        <v>2026</v>
      </c>
      <c r="D606" s="107"/>
      <c r="E606" s="96">
        <v>1805</v>
      </c>
      <c r="F606" s="84" t="s">
        <v>3598</v>
      </c>
      <c r="G606" s="99" t="s">
        <v>2027</v>
      </c>
      <c r="H606" s="98"/>
      <c r="I606" s="96">
        <v>1806</v>
      </c>
      <c r="J606" s="85" t="s">
        <v>3598</v>
      </c>
      <c r="K606" s="99" t="s">
        <v>2028</v>
      </c>
      <c r="L606" s="98"/>
    </row>
    <row r="607" spans="1:12" ht="11.25" customHeight="1">
      <c r="A607" s="96">
        <v>1807</v>
      </c>
      <c r="B607" s="85" t="s">
        <v>3598</v>
      </c>
      <c r="C607" s="97" t="s">
        <v>2029</v>
      </c>
      <c r="D607" s="107"/>
      <c r="E607" s="96">
        <v>1808</v>
      </c>
      <c r="F607" s="84" t="s">
        <v>3598</v>
      </c>
      <c r="G607" s="99" t="s">
        <v>4556</v>
      </c>
      <c r="H607" s="98"/>
      <c r="I607" s="96">
        <v>1809</v>
      </c>
      <c r="J607" s="85" t="s">
        <v>3598</v>
      </c>
      <c r="K607" s="99" t="s">
        <v>4555</v>
      </c>
      <c r="L607" s="98"/>
    </row>
    <row r="608" spans="1:12" ht="11.25" customHeight="1">
      <c r="A608" s="96">
        <v>1810</v>
      </c>
      <c r="B608" s="85" t="s">
        <v>3598</v>
      </c>
      <c r="C608" s="97" t="s">
        <v>2030</v>
      </c>
      <c r="D608" s="107"/>
      <c r="E608" s="96">
        <v>1811</v>
      </c>
      <c r="F608" s="84" t="s">
        <v>3598</v>
      </c>
      <c r="G608" s="99" t="s">
        <v>2031</v>
      </c>
      <c r="H608" s="98"/>
      <c r="I608" s="96">
        <v>1812</v>
      </c>
      <c r="J608" s="85" t="s">
        <v>3598</v>
      </c>
      <c r="K608" s="99" t="s">
        <v>2032</v>
      </c>
      <c r="L608" s="98"/>
    </row>
    <row r="609" spans="1:12" ht="11.25" customHeight="1">
      <c r="A609" s="96">
        <v>1813</v>
      </c>
      <c r="B609" s="85" t="s">
        <v>3598</v>
      </c>
      <c r="C609" s="97" t="s">
        <v>2033</v>
      </c>
      <c r="D609" s="107"/>
      <c r="E609" s="96">
        <v>1814</v>
      </c>
      <c r="F609" s="84" t="s">
        <v>3598</v>
      </c>
      <c r="G609" s="99" t="s">
        <v>2034</v>
      </c>
      <c r="H609" s="98"/>
      <c r="I609" s="96">
        <v>1815</v>
      </c>
      <c r="J609" s="85" t="s">
        <v>3598</v>
      </c>
      <c r="K609" s="99" t="s">
        <v>2035</v>
      </c>
      <c r="L609" s="98"/>
    </row>
    <row r="610" spans="1:12" ht="11.25" customHeight="1">
      <c r="A610" s="96">
        <v>1816</v>
      </c>
      <c r="B610" s="85" t="s">
        <v>3598</v>
      </c>
      <c r="C610" s="97" t="s">
        <v>2036</v>
      </c>
      <c r="D610" s="107"/>
      <c r="E610" s="96">
        <v>1817</v>
      </c>
      <c r="F610" s="84" t="s">
        <v>3598</v>
      </c>
      <c r="G610" s="99" t="s">
        <v>2037</v>
      </c>
      <c r="H610" s="98"/>
      <c r="I610" s="96">
        <v>1818</v>
      </c>
      <c r="J610" s="85" t="s">
        <v>3598</v>
      </c>
      <c r="K610" s="99" t="s">
        <v>2038</v>
      </c>
      <c r="L610" s="98"/>
    </row>
    <row r="611" spans="1:12" ht="11.25" customHeight="1">
      <c r="A611" s="96">
        <v>1819</v>
      </c>
      <c r="B611" s="85" t="s">
        <v>3598</v>
      </c>
      <c r="C611" s="97" t="s">
        <v>2039</v>
      </c>
      <c r="D611" s="107"/>
      <c r="E611" s="96">
        <v>1820</v>
      </c>
      <c r="F611" s="84" t="s">
        <v>3598</v>
      </c>
      <c r="G611" s="99" t="s">
        <v>2040</v>
      </c>
      <c r="H611" s="98"/>
      <c r="I611" s="96">
        <v>1821</v>
      </c>
      <c r="J611" s="85" t="s">
        <v>3598</v>
      </c>
      <c r="K611" s="99" t="s">
        <v>2041</v>
      </c>
      <c r="L611" s="98"/>
    </row>
    <row r="612" spans="1:12" ht="11.25" customHeight="1">
      <c r="A612" s="96">
        <v>1822</v>
      </c>
      <c r="B612" s="85" t="s">
        <v>3598</v>
      </c>
      <c r="C612" s="97" t="s">
        <v>2042</v>
      </c>
      <c r="D612" s="107"/>
      <c r="E612" s="96">
        <v>1823</v>
      </c>
      <c r="F612" s="84" t="s">
        <v>3598</v>
      </c>
      <c r="G612" s="99" t="s">
        <v>2043</v>
      </c>
      <c r="H612" s="98"/>
      <c r="I612" s="96">
        <v>1824</v>
      </c>
      <c r="J612" s="85" t="s">
        <v>3598</v>
      </c>
      <c r="K612" s="99" t="s">
        <v>2044</v>
      </c>
      <c r="L612" s="98"/>
    </row>
    <row r="613" spans="1:12" ht="11.25" customHeight="1">
      <c r="A613" s="96">
        <v>1825</v>
      </c>
      <c r="B613" s="85" t="s">
        <v>3598</v>
      </c>
      <c r="C613" s="97" t="s">
        <v>2045</v>
      </c>
      <c r="D613" s="107"/>
      <c r="E613" s="96">
        <v>1826</v>
      </c>
      <c r="F613" s="84" t="s">
        <v>3598</v>
      </c>
      <c r="G613" s="99" t="s">
        <v>2046</v>
      </c>
      <c r="H613" s="98"/>
      <c r="I613" s="96">
        <v>1827</v>
      </c>
      <c r="J613" s="85" t="s">
        <v>3598</v>
      </c>
      <c r="K613" s="99" t="s">
        <v>2047</v>
      </c>
      <c r="L613" s="98"/>
    </row>
    <row r="614" spans="1:12" ht="11.25" customHeight="1">
      <c r="A614" s="96">
        <v>1828</v>
      </c>
      <c r="B614" s="85" t="s">
        <v>3598</v>
      </c>
      <c r="C614" s="97" t="s">
        <v>2048</v>
      </c>
      <c r="D614" s="107"/>
      <c r="E614" s="96">
        <v>1829</v>
      </c>
      <c r="F614" s="84" t="s">
        <v>3598</v>
      </c>
      <c r="G614" s="99" t="s">
        <v>2049</v>
      </c>
      <c r="H614" s="98"/>
      <c r="I614" s="96">
        <v>1830</v>
      </c>
      <c r="J614" s="85" t="s">
        <v>3598</v>
      </c>
      <c r="K614" s="99" t="s">
        <v>2050</v>
      </c>
      <c r="L614" s="98"/>
    </row>
    <row r="615" spans="1:12" ht="11.25" customHeight="1">
      <c r="A615" s="96">
        <v>1831</v>
      </c>
      <c r="B615" s="85" t="s">
        <v>3598</v>
      </c>
      <c r="C615" s="97" t="s">
        <v>2051</v>
      </c>
      <c r="D615" s="107"/>
      <c r="E615" s="96">
        <v>1832</v>
      </c>
      <c r="F615" s="84" t="s">
        <v>3598</v>
      </c>
      <c r="G615" s="99" t="s">
        <v>2052</v>
      </c>
      <c r="H615" s="98"/>
      <c r="I615" s="96">
        <v>1833</v>
      </c>
      <c r="J615" s="85" t="s">
        <v>3598</v>
      </c>
      <c r="K615" s="99" t="s">
        <v>2053</v>
      </c>
      <c r="L615" s="98"/>
    </row>
    <row r="616" spans="1:12" ht="11.25" customHeight="1">
      <c r="A616" s="96">
        <v>1834</v>
      </c>
      <c r="B616" s="85" t="s">
        <v>3598</v>
      </c>
      <c r="C616" s="97" t="s">
        <v>2054</v>
      </c>
      <c r="D616" s="107"/>
      <c r="E616" s="96">
        <v>1835</v>
      </c>
      <c r="F616" s="84" t="s">
        <v>3598</v>
      </c>
      <c r="G616" s="99" t="s">
        <v>2055</v>
      </c>
      <c r="H616" s="98"/>
      <c r="I616" s="96">
        <v>1836</v>
      </c>
      <c r="J616" s="85" t="s">
        <v>3598</v>
      </c>
      <c r="K616" s="99" t="s">
        <v>2056</v>
      </c>
      <c r="L616" s="98"/>
    </row>
    <row r="617" spans="1:12" ht="11.25" customHeight="1">
      <c r="A617" s="96">
        <v>1837</v>
      </c>
      <c r="B617" s="85" t="s">
        <v>3598</v>
      </c>
      <c r="C617" s="97" t="s">
        <v>2057</v>
      </c>
      <c r="D617" s="107"/>
      <c r="E617" s="96">
        <v>1838</v>
      </c>
      <c r="F617" s="84" t="s">
        <v>3598</v>
      </c>
      <c r="G617" s="99" t="s">
        <v>2058</v>
      </c>
      <c r="H617" s="98"/>
      <c r="I617" s="96">
        <v>1839</v>
      </c>
      <c r="J617" s="85" t="s">
        <v>3598</v>
      </c>
      <c r="K617" s="99" t="s">
        <v>2059</v>
      </c>
      <c r="L617" s="98"/>
    </row>
    <row r="618" spans="1:12" ht="11.25" customHeight="1">
      <c r="A618" s="96">
        <v>1840</v>
      </c>
      <c r="B618" s="85" t="s">
        <v>3598</v>
      </c>
      <c r="C618" s="97" t="s">
        <v>2060</v>
      </c>
      <c r="D618" s="107"/>
      <c r="E618" s="96">
        <v>1841</v>
      </c>
      <c r="F618" s="84" t="s">
        <v>3598</v>
      </c>
      <c r="G618" s="99" t="s">
        <v>2061</v>
      </c>
      <c r="H618" s="98"/>
      <c r="I618" s="96">
        <v>1842</v>
      </c>
      <c r="J618" s="85" t="s">
        <v>3598</v>
      </c>
      <c r="K618" s="99" t="s">
        <v>2062</v>
      </c>
      <c r="L618" s="98"/>
    </row>
    <row r="619" spans="1:12" ht="11.25" customHeight="1">
      <c r="A619" s="96">
        <v>1843</v>
      </c>
      <c r="B619" s="85" t="s">
        <v>3598</v>
      </c>
      <c r="C619" s="97" t="s">
        <v>2063</v>
      </c>
      <c r="D619" s="107"/>
      <c r="E619" s="96">
        <v>1844</v>
      </c>
      <c r="F619" s="84" t="s">
        <v>3598</v>
      </c>
      <c r="G619" s="99" t="s">
        <v>2064</v>
      </c>
      <c r="H619" s="98"/>
      <c r="I619" s="96">
        <v>1845</v>
      </c>
      <c r="J619" s="85" t="s">
        <v>3598</v>
      </c>
      <c r="K619" s="99" t="s">
        <v>2065</v>
      </c>
      <c r="L619" s="98"/>
    </row>
    <row r="620" spans="1:12" ht="11.25" customHeight="1">
      <c r="A620" s="96">
        <v>1846</v>
      </c>
      <c r="B620" s="85" t="s">
        <v>3598</v>
      </c>
      <c r="C620" s="97" t="s">
        <v>2066</v>
      </c>
      <c r="D620" s="107"/>
      <c r="E620" s="96">
        <v>1847</v>
      </c>
      <c r="F620" s="84" t="s">
        <v>3598</v>
      </c>
      <c r="G620" s="99" t="s">
        <v>2067</v>
      </c>
      <c r="H620" s="98"/>
      <c r="I620" s="96">
        <v>1848</v>
      </c>
      <c r="J620" s="85" t="s">
        <v>3598</v>
      </c>
      <c r="K620" s="99" t="s">
        <v>2068</v>
      </c>
      <c r="L620" s="98"/>
    </row>
    <row r="621" spans="1:12" ht="11.25" customHeight="1">
      <c r="A621" s="96">
        <v>1849</v>
      </c>
      <c r="B621" s="85" t="s">
        <v>3598</v>
      </c>
      <c r="C621" s="97" t="s">
        <v>2069</v>
      </c>
      <c r="D621" s="107"/>
      <c r="E621" s="96">
        <v>1850</v>
      </c>
      <c r="F621" s="84" t="s">
        <v>3598</v>
      </c>
      <c r="G621" s="99" t="s">
        <v>2070</v>
      </c>
      <c r="H621" s="98"/>
      <c r="I621" s="96">
        <v>1851</v>
      </c>
      <c r="J621" s="85" t="s">
        <v>3598</v>
      </c>
      <c r="K621" s="99" t="s">
        <v>2071</v>
      </c>
      <c r="L621" s="98"/>
    </row>
    <row r="622" spans="1:12" ht="11.25" customHeight="1">
      <c r="A622" s="96">
        <v>1852</v>
      </c>
      <c r="B622" s="85" t="s">
        <v>3598</v>
      </c>
      <c r="C622" s="97" t="s">
        <v>2072</v>
      </c>
      <c r="D622" s="107"/>
      <c r="E622" s="96">
        <v>1853</v>
      </c>
      <c r="F622" s="84" t="s">
        <v>3598</v>
      </c>
      <c r="G622" s="99" t="s">
        <v>2073</v>
      </c>
      <c r="H622" s="98"/>
      <c r="I622" s="96">
        <v>1854</v>
      </c>
      <c r="J622" s="85" t="s">
        <v>3598</v>
      </c>
      <c r="K622" s="99" t="s">
        <v>4553</v>
      </c>
      <c r="L622" s="98"/>
    </row>
    <row r="623" spans="1:12" ht="11.25" customHeight="1">
      <c r="A623" s="96">
        <v>1855</v>
      </c>
      <c r="B623" s="85" t="s">
        <v>3598</v>
      </c>
      <c r="C623" s="97" t="s">
        <v>5078</v>
      </c>
      <c r="D623" s="107"/>
      <c r="E623" s="96">
        <v>1856</v>
      </c>
      <c r="F623" s="84" t="s">
        <v>3598</v>
      </c>
      <c r="G623" s="99" t="s">
        <v>4554</v>
      </c>
      <c r="H623" s="98"/>
      <c r="I623" s="96">
        <v>1857</v>
      </c>
      <c r="J623" s="85" t="s">
        <v>3598</v>
      </c>
      <c r="K623" s="99" t="s">
        <v>2074</v>
      </c>
      <c r="L623" s="98"/>
    </row>
    <row r="624" spans="1:12" ht="11.25" customHeight="1">
      <c r="A624" s="96">
        <v>1858</v>
      </c>
      <c r="B624" s="85" t="s">
        <v>3598</v>
      </c>
      <c r="C624" s="97" t="s">
        <v>2075</v>
      </c>
      <c r="D624" s="107"/>
      <c r="E624" s="96">
        <v>1859</v>
      </c>
      <c r="F624" s="84" t="s">
        <v>3598</v>
      </c>
      <c r="G624" s="99" t="s">
        <v>2076</v>
      </c>
      <c r="H624" s="98"/>
      <c r="I624" s="96">
        <v>1860</v>
      </c>
      <c r="J624" s="85" t="s">
        <v>3598</v>
      </c>
      <c r="K624" s="99" t="s">
        <v>2077</v>
      </c>
      <c r="L624" s="98"/>
    </row>
    <row r="625" spans="1:12" ht="11.25" customHeight="1">
      <c r="A625" s="96">
        <v>1861</v>
      </c>
      <c r="B625" s="85" t="s">
        <v>3598</v>
      </c>
      <c r="C625" s="97" t="s">
        <v>2078</v>
      </c>
      <c r="D625" s="107"/>
      <c r="E625" s="96">
        <v>1862</v>
      </c>
      <c r="F625" s="84" t="s">
        <v>3598</v>
      </c>
      <c r="G625" s="99" t="s">
        <v>2079</v>
      </c>
      <c r="H625" s="98"/>
      <c r="I625" s="96">
        <v>1863</v>
      </c>
      <c r="J625" s="85" t="s">
        <v>3598</v>
      </c>
      <c r="K625" s="99" t="s">
        <v>2080</v>
      </c>
      <c r="L625" s="98"/>
    </row>
    <row r="626" spans="1:12" ht="11.25" customHeight="1">
      <c r="A626" s="96">
        <v>1864</v>
      </c>
      <c r="B626" s="85" t="s">
        <v>3598</v>
      </c>
      <c r="C626" s="97" t="s">
        <v>2081</v>
      </c>
      <c r="D626" s="107"/>
      <c r="E626" s="96">
        <v>1865</v>
      </c>
      <c r="F626" s="84" t="s">
        <v>3598</v>
      </c>
      <c r="G626" s="99" t="s">
        <v>2082</v>
      </c>
      <c r="H626" s="98"/>
      <c r="I626" s="96">
        <v>1866</v>
      </c>
      <c r="J626" s="85" t="s">
        <v>3598</v>
      </c>
      <c r="K626" s="99" t="s">
        <v>2083</v>
      </c>
      <c r="L626" s="98"/>
    </row>
    <row r="627" spans="1:12" ht="11.25" customHeight="1">
      <c r="A627" s="96">
        <v>1867</v>
      </c>
      <c r="B627" s="85" t="s">
        <v>3598</v>
      </c>
      <c r="C627" s="97" t="s">
        <v>2084</v>
      </c>
      <c r="D627" s="107"/>
      <c r="E627" s="96">
        <v>1868</v>
      </c>
      <c r="F627" s="84" t="s">
        <v>3598</v>
      </c>
      <c r="G627" s="99" t="s">
        <v>2085</v>
      </c>
      <c r="H627" s="98"/>
      <c r="I627" s="96">
        <v>1869</v>
      </c>
      <c r="J627" s="85" t="s">
        <v>3598</v>
      </c>
      <c r="K627" s="99" t="s">
        <v>2086</v>
      </c>
      <c r="L627" s="98"/>
    </row>
    <row r="628" spans="1:12" ht="11.25" customHeight="1">
      <c r="A628" s="96">
        <v>1870</v>
      </c>
      <c r="B628" s="85" t="s">
        <v>3598</v>
      </c>
      <c r="C628" s="97" t="s">
        <v>2087</v>
      </c>
      <c r="D628" s="107"/>
      <c r="E628" s="96">
        <v>1871</v>
      </c>
      <c r="F628" s="84" t="s">
        <v>3598</v>
      </c>
      <c r="G628" s="99" t="s">
        <v>2088</v>
      </c>
      <c r="H628" s="98"/>
      <c r="I628" s="96">
        <v>1872</v>
      </c>
      <c r="J628" s="85" t="s">
        <v>3598</v>
      </c>
      <c r="K628" s="99" t="s">
        <v>2089</v>
      </c>
      <c r="L628" s="98"/>
    </row>
    <row r="629" spans="1:12" ht="11.25" customHeight="1">
      <c r="A629" s="96">
        <v>1873</v>
      </c>
      <c r="B629" s="85" t="s">
        <v>3598</v>
      </c>
      <c r="C629" s="97" t="s">
        <v>2090</v>
      </c>
      <c r="D629" s="107"/>
      <c r="E629" s="96">
        <v>1874</v>
      </c>
      <c r="F629" s="84" t="s">
        <v>3598</v>
      </c>
      <c r="G629" s="99" t="s">
        <v>2091</v>
      </c>
      <c r="H629" s="98"/>
      <c r="I629" s="96">
        <v>1875</v>
      </c>
      <c r="J629" s="85" t="s">
        <v>3598</v>
      </c>
      <c r="K629" s="99" t="s">
        <v>2092</v>
      </c>
      <c r="L629" s="98"/>
    </row>
    <row r="630" spans="1:12" ht="11.25" customHeight="1">
      <c r="A630" s="96">
        <v>1876</v>
      </c>
      <c r="B630" s="85" t="s">
        <v>3598</v>
      </c>
      <c r="C630" s="97" t="s">
        <v>2093</v>
      </c>
      <c r="D630" s="107"/>
      <c r="E630" s="96">
        <v>1877</v>
      </c>
      <c r="F630" s="84" t="s">
        <v>3598</v>
      </c>
      <c r="G630" s="99" t="s">
        <v>2094</v>
      </c>
      <c r="H630" s="98"/>
      <c r="I630" s="96">
        <v>1878</v>
      </c>
      <c r="J630" s="85" t="s">
        <v>3598</v>
      </c>
      <c r="K630" s="99" t="s">
        <v>2095</v>
      </c>
      <c r="L630" s="98"/>
    </row>
    <row r="631" spans="1:12" ht="11.25" customHeight="1">
      <c r="A631" s="96">
        <v>1879</v>
      </c>
      <c r="B631" s="85" t="s">
        <v>3598</v>
      </c>
      <c r="C631" s="97" t="s">
        <v>2096</v>
      </c>
      <c r="D631" s="107"/>
      <c r="E631" s="96">
        <v>1880</v>
      </c>
      <c r="F631" s="84" t="s">
        <v>3598</v>
      </c>
      <c r="G631" s="99" t="s">
        <v>2097</v>
      </c>
      <c r="H631" s="98"/>
      <c r="I631" s="96">
        <v>1881</v>
      </c>
      <c r="J631" s="85" t="s">
        <v>3598</v>
      </c>
      <c r="K631" s="99" t="s">
        <v>2098</v>
      </c>
      <c r="L631" s="98"/>
    </row>
    <row r="632" spans="1:12" ht="11.25" customHeight="1">
      <c r="A632" s="96">
        <v>1882</v>
      </c>
      <c r="B632" s="85" t="s">
        <v>3598</v>
      </c>
      <c r="C632" s="97" t="s">
        <v>2099</v>
      </c>
      <c r="D632" s="107"/>
      <c r="E632" s="96">
        <v>1883</v>
      </c>
      <c r="F632" s="84" t="s">
        <v>3598</v>
      </c>
      <c r="G632" s="99" t="s">
        <v>2100</v>
      </c>
      <c r="H632" s="98"/>
      <c r="I632" s="96">
        <v>1884</v>
      </c>
      <c r="J632" s="85" t="s">
        <v>3598</v>
      </c>
      <c r="K632" s="99" t="s">
        <v>2101</v>
      </c>
      <c r="L632" s="98"/>
    </row>
    <row r="633" spans="1:12" ht="11.25" customHeight="1">
      <c r="A633" s="96">
        <v>1885</v>
      </c>
      <c r="B633" s="85" t="s">
        <v>3598</v>
      </c>
      <c r="C633" s="97" t="s">
        <v>2102</v>
      </c>
      <c r="D633" s="107"/>
      <c r="E633" s="96">
        <v>1886</v>
      </c>
      <c r="F633" s="84" t="s">
        <v>3598</v>
      </c>
      <c r="G633" s="99" t="s">
        <v>2103</v>
      </c>
      <c r="H633" s="98"/>
      <c r="I633" s="96">
        <v>1887</v>
      </c>
      <c r="J633" s="85" t="s">
        <v>3598</v>
      </c>
      <c r="K633" s="99" t="s">
        <v>2104</v>
      </c>
      <c r="L633" s="98"/>
    </row>
    <row r="634" spans="1:12" ht="11.25" customHeight="1">
      <c r="A634" s="96">
        <v>1888</v>
      </c>
      <c r="B634" s="85" t="s">
        <v>3598</v>
      </c>
      <c r="C634" s="97" t="s">
        <v>2105</v>
      </c>
      <c r="D634" s="107"/>
      <c r="E634" s="96">
        <v>1889</v>
      </c>
      <c r="F634" s="84" t="s">
        <v>3598</v>
      </c>
      <c r="G634" s="99" t="s">
        <v>2106</v>
      </c>
      <c r="H634" s="98"/>
      <c r="I634" s="96">
        <v>1890</v>
      </c>
      <c r="J634" s="85" t="s">
        <v>3598</v>
      </c>
      <c r="K634" s="99" t="s">
        <v>2107</v>
      </c>
      <c r="L634" s="98"/>
    </row>
    <row r="635" spans="1:12" ht="11.25" customHeight="1">
      <c r="A635" s="96">
        <v>1891</v>
      </c>
      <c r="B635" s="85" t="s">
        <v>3598</v>
      </c>
      <c r="C635" s="97" t="s">
        <v>2108</v>
      </c>
      <c r="D635" s="107"/>
      <c r="E635" s="96">
        <v>1892</v>
      </c>
      <c r="F635" s="84" t="s">
        <v>3598</v>
      </c>
      <c r="G635" s="99" t="s">
        <v>2109</v>
      </c>
      <c r="H635" s="98"/>
      <c r="I635" s="96">
        <v>1893</v>
      </c>
      <c r="J635" s="85" t="s">
        <v>3598</v>
      </c>
      <c r="K635" s="99" t="s">
        <v>2110</v>
      </c>
      <c r="L635" s="98"/>
    </row>
    <row r="636" spans="1:12" ht="11.25" customHeight="1">
      <c r="A636" s="96">
        <v>1894</v>
      </c>
      <c r="B636" s="85" t="s">
        <v>3598</v>
      </c>
      <c r="C636" s="97" t="s">
        <v>2111</v>
      </c>
      <c r="D636" s="107"/>
      <c r="E636" s="96">
        <v>1895</v>
      </c>
      <c r="F636" s="84" t="s">
        <v>3598</v>
      </c>
      <c r="G636" s="99" t="s">
        <v>2112</v>
      </c>
      <c r="H636" s="98"/>
      <c r="I636" s="96">
        <v>1896</v>
      </c>
      <c r="J636" s="85" t="s">
        <v>3598</v>
      </c>
      <c r="K636" s="99" t="s">
        <v>4524</v>
      </c>
      <c r="L636" s="98"/>
    </row>
    <row r="637" spans="1:12" ht="11.25" customHeight="1">
      <c r="A637" s="96">
        <v>1897</v>
      </c>
      <c r="B637" s="85" t="s">
        <v>3598</v>
      </c>
      <c r="C637" s="97" t="s">
        <v>4525</v>
      </c>
      <c r="D637" s="107"/>
      <c r="E637" s="96">
        <v>1898</v>
      </c>
      <c r="F637" s="84" t="s">
        <v>3598</v>
      </c>
      <c r="G637" s="99" t="s">
        <v>2113</v>
      </c>
      <c r="H637" s="98"/>
      <c r="I637" s="96">
        <v>1899</v>
      </c>
      <c r="J637" s="85" t="s">
        <v>3598</v>
      </c>
      <c r="K637" s="99" t="s">
        <v>2114</v>
      </c>
      <c r="L637" s="98"/>
    </row>
    <row r="638" spans="1:12" ht="11.25" customHeight="1">
      <c r="A638" s="96">
        <v>1900</v>
      </c>
      <c r="B638" s="85" t="s">
        <v>3598</v>
      </c>
      <c r="C638" s="97" t="s">
        <v>4523</v>
      </c>
      <c r="D638" s="107"/>
      <c r="E638" s="96">
        <v>1901</v>
      </c>
      <c r="F638" s="84" t="s">
        <v>3598</v>
      </c>
      <c r="G638" s="99" t="s">
        <v>4522</v>
      </c>
      <c r="H638" s="98"/>
      <c r="I638" s="96">
        <v>1902</v>
      </c>
      <c r="J638" s="85" t="s">
        <v>3598</v>
      </c>
      <c r="K638" s="99" t="s">
        <v>2115</v>
      </c>
      <c r="L638" s="98"/>
    </row>
    <row r="639" spans="1:12" ht="11.25" customHeight="1">
      <c r="A639" s="96">
        <v>1903</v>
      </c>
      <c r="B639" s="85" t="s">
        <v>3598</v>
      </c>
      <c r="C639" s="97" t="s">
        <v>2116</v>
      </c>
      <c r="D639" s="107"/>
      <c r="E639" s="96">
        <v>1904</v>
      </c>
      <c r="F639" s="84" t="s">
        <v>3598</v>
      </c>
      <c r="G639" s="99" t="s">
        <v>2117</v>
      </c>
      <c r="H639" s="98"/>
      <c r="I639" s="96">
        <v>1905</v>
      </c>
      <c r="J639" s="85" t="s">
        <v>3598</v>
      </c>
      <c r="K639" s="99" t="s">
        <v>2118</v>
      </c>
      <c r="L639" s="98"/>
    </row>
    <row r="640" spans="1:12" ht="11.25" customHeight="1">
      <c r="A640" s="96">
        <v>1906</v>
      </c>
      <c r="B640" s="85" t="s">
        <v>3598</v>
      </c>
      <c r="C640" s="97" t="s">
        <v>2119</v>
      </c>
      <c r="D640" s="107"/>
      <c r="E640" s="96">
        <v>1907</v>
      </c>
      <c r="F640" s="84" t="s">
        <v>3598</v>
      </c>
      <c r="G640" s="99" t="s">
        <v>2120</v>
      </c>
      <c r="H640" s="98"/>
      <c r="I640" s="96">
        <v>1908</v>
      </c>
      <c r="J640" s="85" t="s">
        <v>3598</v>
      </c>
      <c r="K640" s="99" t="s">
        <v>2121</v>
      </c>
      <c r="L640" s="98"/>
    </row>
    <row r="641" spans="1:12" ht="11.25" customHeight="1">
      <c r="A641" s="96">
        <v>1909</v>
      </c>
      <c r="B641" s="85" t="s">
        <v>3598</v>
      </c>
      <c r="C641" s="97" t="s">
        <v>2122</v>
      </c>
      <c r="D641" s="107"/>
      <c r="E641" s="96">
        <v>1910</v>
      </c>
      <c r="F641" s="84" t="s">
        <v>3598</v>
      </c>
      <c r="G641" s="99" t="s">
        <v>4562</v>
      </c>
      <c r="H641" s="98"/>
      <c r="I641" s="96">
        <v>1911</v>
      </c>
      <c r="J641" s="85" t="s">
        <v>3598</v>
      </c>
      <c r="K641" s="99" t="s">
        <v>5056</v>
      </c>
      <c r="L641" s="98"/>
    </row>
    <row r="642" spans="1:12" ht="11.25" customHeight="1">
      <c r="A642" s="96">
        <v>1912</v>
      </c>
      <c r="B642" s="85" t="s">
        <v>3598</v>
      </c>
      <c r="C642" s="97" t="s">
        <v>5057</v>
      </c>
      <c r="D642" s="107"/>
      <c r="E642" s="96">
        <v>1913</v>
      </c>
      <c r="F642" s="84" t="s">
        <v>3598</v>
      </c>
      <c r="G642" s="99" t="s">
        <v>2123</v>
      </c>
      <c r="H642" s="98"/>
      <c r="I642" s="96">
        <v>1914</v>
      </c>
      <c r="J642" s="85" t="s">
        <v>3598</v>
      </c>
      <c r="K642" s="99" t="s">
        <v>2124</v>
      </c>
      <c r="L642" s="98"/>
    </row>
    <row r="643" spans="1:12" ht="11.25" customHeight="1">
      <c r="A643" s="96">
        <v>1915</v>
      </c>
      <c r="B643" s="85" t="s">
        <v>3598</v>
      </c>
      <c r="C643" s="97" t="s">
        <v>2125</v>
      </c>
      <c r="D643" s="107"/>
      <c r="E643" s="96">
        <v>1916</v>
      </c>
      <c r="F643" s="84" t="s">
        <v>3598</v>
      </c>
      <c r="G643" s="99" t="s">
        <v>2126</v>
      </c>
      <c r="H643" s="98"/>
      <c r="I643" s="96">
        <v>1917</v>
      </c>
      <c r="J643" s="85" t="s">
        <v>3598</v>
      </c>
      <c r="K643" s="99" t="s">
        <v>2127</v>
      </c>
      <c r="L643" s="98"/>
    </row>
    <row r="644" spans="1:12" ht="11.25" customHeight="1">
      <c r="A644" s="96">
        <v>1918</v>
      </c>
      <c r="B644" s="85" t="s">
        <v>3598</v>
      </c>
      <c r="C644" s="97" t="s">
        <v>2128</v>
      </c>
      <c r="D644" s="107"/>
      <c r="E644" s="96">
        <v>1919</v>
      </c>
      <c r="F644" s="84" t="s">
        <v>3598</v>
      </c>
      <c r="G644" s="99" t="s">
        <v>2129</v>
      </c>
      <c r="H644" s="98"/>
      <c r="I644" s="96">
        <v>1920</v>
      </c>
      <c r="J644" s="85" t="s">
        <v>3598</v>
      </c>
      <c r="K644" s="99" t="s">
        <v>2130</v>
      </c>
      <c r="L644" s="98"/>
    </row>
    <row r="645" spans="1:12" ht="11.25" customHeight="1">
      <c r="A645" s="96">
        <v>1921</v>
      </c>
      <c r="B645" s="85" t="s">
        <v>3598</v>
      </c>
      <c r="C645" s="97" t="s">
        <v>2131</v>
      </c>
      <c r="D645" s="107"/>
      <c r="E645" s="96">
        <v>1922</v>
      </c>
      <c r="F645" s="84" t="s">
        <v>3598</v>
      </c>
      <c r="G645" s="99" t="s">
        <v>2132</v>
      </c>
      <c r="H645" s="98"/>
      <c r="I645" s="96">
        <v>1923</v>
      </c>
      <c r="J645" s="85" t="s">
        <v>3598</v>
      </c>
      <c r="K645" s="99" t="s">
        <v>2133</v>
      </c>
      <c r="L645" s="98"/>
    </row>
    <row r="646" spans="1:12" ht="11.25" customHeight="1">
      <c r="A646" s="96">
        <v>1924</v>
      </c>
      <c r="B646" s="85" t="s">
        <v>3598</v>
      </c>
      <c r="C646" s="97" t="s">
        <v>2134</v>
      </c>
      <c r="D646" s="107"/>
      <c r="E646" s="96">
        <v>1925</v>
      </c>
      <c r="F646" s="84" t="s">
        <v>3598</v>
      </c>
      <c r="G646" s="99" t="s">
        <v>2135</v>
      </c>
      <c r="H646" s="98"/>
      <c r="I646" s="96">
        <v>1926</v>
      </c>
      <c r="J646" s="85" t="s">
        <v>3598</v>
      </c>
      <c r="K646" s="99" t="s">
        <v>2136</v>
      </c>
      <c r="L646" s="98"/>
    </row>
    <row r="647" spans="1:12" ht="11.25" customHeight="1">
      <c r="A647" s="96">
        <v>1927</v>
      </c>
      <c r="B647" s="85" t="s">
        <v>3598</v>
      </c>
      <c r="C647" s="97" t="s">
        <v>4507</v>
      </c>
      <c r="D647" s="107"/>
      <c r="E647" s="96">
        <v>1928</v>
      </c>
      <c r="F647" s="84" t="s">
        <v>3598</v>
      </c>
      <c r="G647" s="99" t="s">
        <v>4501</v>
      </c>
      <c r="H647" s="98"/>
      <c r="I647" s="96">
        <v>1929</v>
      </c>
      <c r="J647" s="85" t="s">
        <v>3598</v>
      </c>
      <c r="K647" s="99" t="s">
        <v>2137</v>
      </c>
      <c r="L647" s="98"/>
    </row>
    <row r="648" spans="1:12" ht="11.25" customHeight="1">
      <c r="A648" s="96">
        <v>1930</v>
      </c>
      <c r="B648" s="85" t="s">
        <v>3598</v>
      </c>
      <c r="C648" s="97" t="s">
        <v>2138</v>
      </c>
      <c r="D648" s="107"/>
      <c r="E648" s="96">
        <v>1931</v>
      </c>
      <c r="F648" s="84" t="s">
        <v>3598</v>
      </c>
      <c r="G648" s="99" t="s">
        <v>5061</v>
      </c>
      <c r="H648" s="98"/>
      <c r="I648" s="96">
        <v>1932</v>
      </c>
      <c r="J648" s="85" t="s">
        <v>3598</v>
      </c>
      <c r="K648" s="99" t="s">
        <v>5065</v>
      </c>
      <c r="L648" s="98"/>
    </row>
    <row r="649" spans="1:12" ht="11.25" customHeight="1">
      <c r="A649" s="96">
        <v>1933</v>
      </c>
      <c r="B649" s="85" t="s">
        <v>3598</v>
      </c>
      <c r="C649" s="97" t="s">
        <v>4502</v>
      </c>
      <c r="D649" s="107"/>
      <c r="E649" s="96">
        <v>1934</v>
      </c>
      <c r="F649" s="84" t="s">
        <v>3598</v>
      </c>
      <c r="G649" s="99" t="s">
        <v>4503</v>
      </c>
      <c r="H649" s="98"/>
      <c r="I649" s="96">
        <v>1935</v>
      </c>
      <c r="J649" s="85" t="s">
        <v>3598</v>
      </c>
      <c r="K649" s="99" t="s">
        <v>4508</v>
      </c>
      <c r="L649" s="98"/>
    </row>
    <row r="650" spans="1:12" ht="11.25" customHeight="1">
      <c r="A650" s="96">
        <v>1936</v>
      </c>
      <c r="B650" s="85" t="s">
        <v>3598</v>
      </c>
      <c r="C650" s="97" t="s">
        <v>2139</v>
      </c>
      <c r="D650" s="107"/>
      <c r="E650" s="96">
        <v>1937</v>
      </c>
      <c r="F650" s="84" t="s">
        <v>3598</v>
      </c>
      <c r="G650" s="99" t="s">
        <v>2140</v>
      </c>
      <c r="H650" s="98"/>
      <c r="I650" s="96">
        <v>1938</v>
      </c>
      <c r="J650" s="85" t="s">
        <v>3598</v>
      </c>
      <c r="K650" s="99" t="s">
        <v>4531</v>
      </c>
      <c r="L650" s="98"/>
    </row>
    <row r="651" spans="1:12" ht="11.25" customHeight="1">
      <c r="A651" s="96">
        <v>1939</v>
      </c>
      <c r="B651" s="85" t="s">
        <v>3598</v>
      </c>
      <c r="C651" s="97" t="s">
        <v>4532</v>
      </c>
      <c r="D651" s="107"/>
      <c r="E651" s="96">
        <v>1940</v>
      </c>
      <c r="F651" s="84" t="s">
        <v>3598</v>
      </c>
      <c r="G651" s="99" t="s">
        <v>2141</v>
      </c>
      <c r="H651" s="98"/>
      <c r="I651" s="96">
        <v>1941</v>
      </c>
      <c r="J651" s="85" t="s">
        <v>3598</v>
      </c>
      <c r="K651" s="99" t="s">
        <v>2142</v>
      </c>
      <c r="L651" s="98"/>
    </row>
    <row r="652" spans="1:12" ht="11.25" customHeight="1">
      <c r="A652" s="96">
        <v>1942</v>
      </c>
      <c r="B652" s="85" t="s">
        <v>3598</v>
      </c>
      <c r="C652" s="97" t="s">
        <v>2143</v>
      </c>
      <c r="D652" s="107"/>
      <c r="E652" s="96">
        <v>1943</v>
      </c>
      <c r="F652" s="84" t="s">
        <v>3598</v>
      </c>
      <c r="G652" s="99" t="s">
        <v>2144</v>
      </c>
      <c r="H652" s="98"/>
      <c r="I652" s="96">
        <v>1944</v>
      </c>
      <c r="J652" s="85" t="s">
        <v>3598</v>
      </c>
      <c r="K652" s="99" t="s">
        <v>2145</v>
      </c>
      <c r="L652" s="98"/>
    </row>
    <row r="653" spans="1:12" ht="11.25" customHeight="1">
      <c r="A653" s="96">
        <v>1945</v>
      </c>
      <c r="B653" s="85" t="s">
        <v>3598</v>
      </c>
      <c r="C653" s="97" t="s">
        <v>2146</v>
      </c>
      <c r="D653" s="107"/>
      <c r="E653" s="96">
        <v>1946</v>
      </c>
      <c r="F653" s="84" t="s">
        <v>3598</v>
      </c>
      <c r="G653" s="99" t="s">
        <v>2147</v>
      </c>
      <c r="H653" s="98"/>
      <c r="I653" s="96">
        <v>1947</v>
      </c>
      <c r="J653" s="85" t="s">
        <v>3598</v>
      </c>
      <c r="K653" s="99" t="s">
        <v>4509</v>
      </c>
      <c r="L653" s="98"/>
    </row>
    <row r="654" spans="1:12" ht="11.25" customHeight="1">
      <c r="A654" s="96">
        <v>1948</v>
      </c>
      <c r="B654" s="85" t="s">
        <v>3598</v>
      </c>
      <c r="C654" s="97" t="s">
        <v>4504</v>
      </c>
      <c r="D654" s="107"/>
      <c r="E654" s="96">
        <v>1949</v>
      </c>
      <c r="F654" s="84" t="s">
        <v>3598</v>
      </c>
      <c r="G654" s="99" t="s">
        <v>2148</v>
      </c>
      <c r="H654" s="98"/>
      <c r="I654" s="96">
        <v>1950</v>
      </c>
      <c r="J654" s="85" t="s">
        <v>3598</v>
      </c>
      <c r="K654" s="99" t="s">
        <v>2149</v>
      </c>
      <c r="L654" s="98"/>
    </row>
    <row r="655" spans="1:12" ht="11.25" customHeight="1">
      <c r="A655" s="96">
        <v>1951</v>
      </c>
      <c r="B655" s="85" t="s">
        <v>3598</v>
      </c>
      <c r="C655" s="97" t="s">
        <v>2150</v>
      </c>
      <c r="D655" s="107"/>
      <c r="E655" s="96">
        <v>1952</v>
      </c>
      <c r="F655" s="84" t="s">
        <v>3598</v>
      </c>
      <c r="G655" s="99" t="s">
        <v>2151</v>
      </c>
      <c r="H655" s="98"/>
      <c r="I655" s="96">
        <v>1953</v>
      </c>
      <c r="J655" s="85" t="s">
        <v>3598</v>
      </c>
      <c r="K655" s="99" t="s">
        <v>2152</v>
      </c>
      <c r="L655" s="98"/>
    </row>
    <row r="656" spans="1:12" ht="11.25" customHeight="1">
      <c r="A656" s="96">
        <v>1954</v>
      </c>
      <c r="B656" s="85" t="s">
        <v>3598</v>
      </c>
      <c r="C656" s="97" t="s">
        <v>2153</v>
      </c>
      <c r="D656" s="107"/>
      <c r="E656" s="96">
        <v>1955</v>
      </c>
      <c r="F656" s="84" t="s">
        <v>3598</v>
      </c>
      <c r="G656" s="99" t="s">
        <v>2154</v>
      </c>
      <c r="H656" s="98"/>
      <c r="I656" s="96">
        <v>1956</v>
      </c>
      <c r="J656" s="85" t="s">
        <v>3598</v>
      </c>
      <c r="K656" s="99" t="s">
        <v>2155</v>
      </c>
      <c r="L656" s="98"/>
    </row>
    <row r="657" spans="1:12" ht="11.25" customHeight="1">
      <c r="A657" s="96">
        <v>1957</v>
      </c>
      <c r="B657" s="85" t="s">
        <v>3598</v>
      </c>
      <c r="C657" s="97" t="s">
        <v>5067</v>
      </c>
      <c r="D657" s="107"/>
      <c r="E657" s="96">
        <v>1958</v>
      </c>
      <c r="F657" s="84" t="s">
        <v>3598</v>
      </c>
      <c r="G657" s="99" t="s">
        <v>4511</v>
      </c>
      <c r="H657" s="98"/>
      <c r="I657" s="96">
        <v>1959</v>
      </c>
      <c r="J657" s="85" t="s">
        <v>3598</v>
      </c>
      <c r="K657" s="99" t="s">
        <v>4506</v>
      </c>
      <c r="L657" s="98"/>
    </row>
    <row r="658" spans="1:12" ht="11.25" customHeight="1">
      <c r="A658" s="96">
        <v>1960</v>
      </c>
      <c r="B658" s="85" t="s">
        <v>3598</v>
      </c>
      <c r="C658" s="97" t="s">
        <v>2156</v>
      </c>
      <c r="D658" s="107"/>
      <c r="E658" s="96">
        <v>1961</v>
      </c>
      <c r="F658" s="84" t="s">
        <v>3598</v>
      </c>
      <c r="G658" s="99" t="s">
        <v>2157</v>
      </c>
      <c r="H658" s="98"/>
      <c r="I658" s="96">
        <v>1962</v>
      </c>
      <c r="J658" s="85" t="s">
        <v>3598</v>
      </c>
      <c r="K658" s="99" t="s">
        <v>2158</v>
      </c>
      <c r="L658" s="98"/>
    </row>
    <row r="659" spans="1:12" ht="11.25" customHeight="1">
      <c r="A659" s="96">
        <v>1963</v>
      </c>
      <c r="B659" s="85" t="s">
        <v>3598</v>
      </c>
      <c r="C659" s="97" t="s">
        <v>2159</v>
      </c>
      <c r="D659" s="107"/>
      <c r="E659" s="96">
        <v>1964</v>
      </c>
      <c r="F659" s="84" t="s">
        <v>3598</v>
      </c>
      <c r="G659" s="99" t="s">
        <v>2160</v>
      </c>
      <c r="H659" s="98"/>
      <c r="I659" s="96">
        <v>1965</v>
      </c>
      <c r="J659" s="85" t="s">
        <v>3598</v>
      </c>
      <c r="K659" s="99" t="s">
        <v>2161</v>
      </c>
      <c r="L659" s="98"/>
    </row>
    <row r="660" spans="1:12" ht="11.25" customHeight="1">
      <c r="A660" s="96">
        <v>1966</v>
      </c>
      <c r="B660" s="85" t="s">
        <v>3598</v>
      </c>
      <c r="C660" s="97" t="s">
        <v>2162</v>
      </c>
      <c r="D660" s="107"/>
      <c r="E660" s="96">
        <v>1967</v>
      </c>
      <c r="F660" s="84" t="s">
        <v>3598</v>
      </c>
      <c r="G660" s="99" t="s">
        <v>5062</v>
      </c>
      <c r="H660" s="98"/>
      <c r="I660" s="96">
        <v>1968</v>
      </c>
      <c r="J660" s="85" t="s">
        <v>3598</v>
      </c>
      <c r="K660" s="99" t="s">
        <v>2163</v>
      </c>
      <c r="L660" s="98"/>
    </row>
    <row r="661" spans="1:12" ht="11.25" customHeight="1">
      <c r="A661" s="96">
        <v>1969</v>
      </c>
      <c r="B661" s="85" t="s">
        <v>3598</v>
      </c>
      <c r="C661" s="97" t="s">
        <v>5066</v>
      </c>
      <c r="D661" s="107"/>
      <c r="E661" s="96">
        <v>1970</v>
      </c>
      <c r="F661" s="84" t="s">
        <v>3598</v>
      </c>
      <c r="G661" s="99" t="s">
        <v>5063</v>
      </c>
      <c r="H661" s="98"/>
      <c r="I661" s="96">
        <v>1971</v>
      </c>
      <c r="J661" s="85" t="s">
        <v>3598</v>
      </c>
      <c r="K661" s="99" t="s">
        <v>2164</v>
      </c>
      <c r="L661" s="98"/>
    </row>
    <row r="662" spans="1:12" ht="11.25" customHeight="1">
      <c r="A662" s="96">
        <v>1972</v>
      </c>
      <c r="B662" s="85" t="s">
        <v>3598</v>
      </c>
      <c r="C662" s="97" t="s">
        <v>2165</v>
      </c>
      <c r="D662" s="107"/>
      <c r="E662" s="96">
        <v>1973</v>
      </c>
      <c r="F662" s="84" t="s">
        <v>3598</v>
      </c>
      <c r="G662" s="99" t="s">
        <v>2166</v>
      </c>
      <c r="H662" s="98"/>
      <c r="I662" s="96">
        <v>1974</v>
      </c>
      <c r="J662" s="85" t="s">
        <v>3598</v>
      </c>
      <c r="K662" s="99" t="s">
        <v>2167</v>
      </c>
      <c r="L662" s="98"/>
    </row>
    <row r="663" spans="1:12" ht="11.25" customHeight="1">
      <c r="A663" s="96">
        <v>1975</v>
      </c>
      <c r="B663" s="85" t="s">
        <v>3598</v>
      </c>
      <c r="C663" s="97" t="s">
        <v>4510</v>
      </c>
      <c r="D663" s="107"/>
      <c r="E663" s="96">
        <v>1976</v>
      </c>
      <c r="F663" s="84" t="s">
        <v>3598</v>
      </c>
      <c r="G663" s="99" t="s">
        <v>4505</v>
      </c>
      <c r="H663" s="98"/>
      <c r="I663" s="96">
        <v>1977</v>
      </c>
      <c r="J663" s="85" t="s">
        <v>3598</v>
      </c>
      <c r="K663" s="99" t="s">
        <v>2168</v>
      </c>
      <c r="L663" s="98"/>
    </row>
    <row r="664" spans="1:12" ht="11.25" customHeight="1">
      <c r="A664" s="96">
        <v>1978</v>
      </c>
      <c r="B664" s="85" t="s">
        <v>3598</v>
      </c>
      <c r="C664" s="97" t="s">
        <v>2169</v>
      </c>
      <c r="D664" s="107"/>
      <c r="E664" s="96">
        <v>1979</v>
      </c>
      <c r="F664" s="84" t="s">
        <v>3598</v>
      </c>
      <c r="G664" s="99" t="s">
        <v>2170</v>
      </c>
      <c r="H664" s="98"/>
      <c r="I664" s="96">
        <v>1980</v>
      </c>
      <c r="J664" s="85" t="s">
        <v>3598</v>
      </c>
      <c r="K664" s="99" t="s">
        <v>4534</v>
      </c>
      <c r="L664" s="98"/>
    </row>
    <row r="665" spans="1:12" ht="11.25" customHeight="1">
      <c r="A665" s="96">
        <v>1981</v>
      </c>
      <c r="B665" s="85" t="s">
        <v>3598</v>
      </c>
      <c r="C665" s="97" t="s">
        <v>2171</v>
      </c>
      <c r="D665" s="107"/>
      <c r="E665" s="96">
        <v>1982</v>
      </c>
      <c r="F665" s="84" t="s">
        <v>3598</v>
      </c>
      <c r="G665" s="99" t="s">
        <v>2172</v>
      </c>
      <c r="H665" s="98"/>
      <c r="I665" s="96">
        <v>1983</v>
      </c>
      <c r="J665" s="85" t="s">
        <v>3598</v>
      </c>
      <c r="K665" s="99" t="s">
        <v>2173</v>
      </c>
      <c r="L665" s="98"/>
    </row>
    <row r="666" spans="1:12" ht="11.25" customHeight="1">
      <c r="A666" s="96">
        <v>1984</v>
      </c>
      <c r="B666" s="85" t="s">
        <v>3598</v>
      </c>
      <c r="C666" s="97" t="s">
        <v>2174</v>
      </c>
      <c r="D666" s="107"/>
      <c r="E666" s="96">
        <v>1985</v>
      </c>
      <c r="F666" s="84" t="s">
        <v>3598</v>
      </c>
      <c r="G666" s="99" t="s">
        <v>2175</v>
      </c>
      <c r="H666" s="98"/>
      <c r="I666" s="96">
        <v>1986</v>
      </c>
      <c r="J666" s="85" t="s">
        <v>3598</v>
      </c>
      <c r="K666" s="99" t="s">
        <v>2176</v>
      </c>
      <c r="L666" s="98"/>
    </row>
    <row r="667" spans="1:12" ht="11.25" customHeight="1">
      <c r="A667" s="96">
        <v>1987</v>
      </c>
      <c r="B667" s="85" t="s">
        <v>3598</v>
      </c>
      <c r="C667" s="97" t="s">
        <v>2177</v>
      </c>
      <c r="D667" s="107"/>
      <c r="E667" s="96">
        <v>1988</v>
      </c>
      <c r="F667" s="84" t="s">
        <v>3598</v>
      </c>
      <c r="G667" s="99" t="s">
        <v>2178</v>
      </c>
      <c r="H667" s="98"/>
      <c r="I667" s="96">
        <v>1989</v>
      </c>
      <c r="J667" s="85" t="s">
        <v>3598</v>
      </c>
      <c r="K667" s="99" t="s">
        <v>2179</v>
      </c>
      <c r="L667" s="98"/>
    </row>
    <row r="668" spans="1:12" ht="11.25" customHeight="1">
      <c r="A668" s="96">
        <v>1990</v>
      </c>
      <c r="B668" s="85" t="s">
        <v>3598</v>
      </c>
      <c r="C668" s="97" t="s">
        <v>2180</v>
      </c>
      <c r="D668" s="107"/>
      <c r="E668" s="96">
        <v>1991</v>
      </c>
      <c r="F668" s="84" t="s">
        <v>3598</v>
      </c>
      <c r="G668" s="99" t="s">
        <v>2181</v>
      </c>
      <c r="H668" s="98"/>
      <c r="I668" s="96">
        <v>1992</v>
      </c>
      <c r="J668" s="85" t="s">
        <v>3598</v>
      </c>
      <c r="K668" s="99" t="s">
        <v>2182</v>
      </c>
      <c r="L668" s="98"/>
    </row>
    <row r="669" spans="1:12" ht="11.25" customHeight="1">
      <c r="A669" s="96">
        <v>1993</v>
      </c>
      <c r="B669" s="85" t="s">
        <v>3598</v>
      </c>
      <c r="C669" s="97" t="s">
        <v>2183</v>
      </c>
      <c r="D669" s="107"/>
      <c r="E669" s="96">
        <v>1994</v>
      </c>
      <c r="F669" s="84" t="s">
        <v>3598</v>
      </c>
      <c r="G669" s="99" t="s">
        <v>2184</v>
      </c>
      <c r="H669" s="98"/>
      <c r="I669" s="96">
        <v>1995</v>
      </c>
      <c r="J669" s="85" t="s">
        <v>3598</v>
      </c>
      <c r="K669" s="99" t="s">
        <v>2185</v>
      </c>
      <c r="L669" s="98"/>
    </row>
    <row r="670" spans="1:12" ht="11.25" customHeight="1">
      <c r="A670" s="96">
        <v>1996</v>
      </c>
      <c r="B670" s="85" t="s">
        <v>3598</v>
      </c>
      <c r="C670" s="97" t="s">
        <v>2186</v>
      </c>
      <c r="D670" s="107"/>
      <c r="E670" s="96">
        <v>1997</v>
      </c>
      <c r="F670" s="84" t="s">
        <v>3598</v>
      </c>
      <c r="G670" s="99" t="s">
        <v>2187</v>
      </c>
      <c r="H670" s="98"/>
      <c r="I670" s="96">
        <v>1998</v>
      </c>
      <c r="J670" s="85" t="s">
        <v>3598</v>
      </c>
      <c r="K670" s="99" t="s">
        <v>2188</v>
      </c>
      <c r="L670" s="98"/>
    </row>
    <row r="671" spans="1:12" ht="11.25" customHeight="1">
      <c r="A671" s="96">
        <v>1999</v>
      </c>
      <c r="B671" s="85" t="s">
        <v>3598</v>
      </c>
      <c r="C671" s="97" t="s">
        <v>4536</v>
      </c>
      <c r="D671" s="107"/>
      <c r="E671" s="96">
        <v>2000</v>
      </c>
      <c r="F671" s="84" t="s">
        <v>3598</v>
      </c>
      <c r="G671" s="99" t="s">
        <v>2189</v>
      </c>
      <c r="H671" s="98"/>
      <c r="I671" s="96">
        <v>2001</v>
      </c>
      <c r="J671" s="85" t="s">
        <v>3598</v>
      </c>
      <c r="K671" s="99" t="s">
        <v>2190</v>
      </c>
      <c r="L671" s="98"/>
    </row>
    <row r="672" spans="1:12" ht="11.25" customHeight="1">
      <c r="A672" s="96">
        <v>2002</v>
      </c>
      <c r="B672" s="85" t="s">
        <v>3598</v>
      </c>
      <c r="C672" s="97" t="s">
        <v>2191</v>
      </c>
      <c r="D672" s="107"/>
      <c r="E672" s="96">
        <v>2003</v>
      </c>
      <c r="F672" s="84" t="s">
        <v>3598</v>
      </c>
      <c r="G672" s="99" t="s">
        <v>2192</v>
      </c>
      <c r="H672" s="98"/>
      <c r="I672" s="96">
        <v>2004</v>
      </c>
      <c r="J672" s="85" t="s">
        <v>3598</v>
      </c>
      <c r="K672" s="99" t="s">
        <v>2193</v>
      </c>
      <c r="L672" s="98"/>
    </row>
    <row r="673" spans="1:12" ht="11.25" customHeight="1">
      <c r="A673" s="96">
        <v>2005</v>
      </c>
      <c r="B673" s="85" t="s">
        <v>3598</v>
      </c>
      <c r="C673" s="97" t="s">
        <v>2194</v>
      </c>
      <c r="D673" s="107"/>
      <c r="E673" s="96">
        <v>2006</v>
      </c>
      <c r="F673" s="84" t="s">
        <v>3598</v>
      </c>
      <c r="G673" s="99" t="s">
        <v>2195</v>
      </c>
      <c r="H673" s="98"/>
      <c r="I673" s="96">
        <v>2007</v>
      </c>
      <c r="J673" s="85" t="s">
        <v>3598</v>
      </c>
      <c r="K673" s="99" t="s">
        <v>2196</v>
      </c>
      <c r="L673" s="98"/>
    </row>
    <row r="674" spans="1:12" ht="11.25" customHeight="1">
      <c r="A674" s="96">
        <v>2008</v>
      </c>
      <c r="B674" s="85" t="s">
        <v>3598</v>
      </c>
      <c r="C674" s="97" t="s">
        <v>2197</v>
      </c>
      <c r="D674" s="107"/>
      <c r="E674" s="96">
        <v>2009</v>
      </c>
      <c r="F674" s="84" t="s">
        <v>3598</v>
      </c>
      <c r="G674" s="99" t="s">
        <v>2198</v>
      </c>
      <c r="H674" s="98"/>
      <c r="I674" s="96">
        <v>2010</v>
      </c>
      <c r="J674" s="85" t="s">
        <v>3598</v>
      </c>
      <c r="K674" s="99" t="s">
        <v>2199</v>
      </c>
      <c r="L674" s="98"/>
    </row>
    <row r="675" spans="1:12" ht="11.25" customHeight="1">
      <c r="A675" s="96">
        <v>2011</v>
      </c>
      <c r="B675" s="85" t="s">
        <v>3598</v>
      </c>
      <c r="C675" s="97" t="s">
        <v>2200</v>
      </c>
      <c r="D675" s="107"/>
      <c r="E675" s="96">
        <v>2012</v>
      </c>
      <c r="F675" s="84" t="s">
        <v>3598</v>
      </c>
      <c r="G675" s="99" t="s">
        <v>2201</v>
      </c>
      <c r="H675" s="98"/>
      <c r="I675" s="96">
        <v>2013</v>
      </c>
      <c r="J675" s="85" t="s">
        <v>3598</v>
      </c>
      <c r="K675" s="99" t="s">
        <v>4500</v>
      </c>
      <c r="L675" s="98"/>
    </row>
    <row r="676" spans="1:12" ht="11.25" customHeight="1">
      <c r="A676" s="96">
        <v>2014</v>
      </c>
      <c r="B676" s="85" t="s">
        <v>3598</v>
      </c>
      <c r="C676" s="97" t="s">
        <v>5055</v>
      </c>
      <c r="D676" s="107"/>
      <c r="E676" s="96">
        <v>2015</v>
      </c>
      <c r="F676" s="84" t="s">
        <v>3598</v>
      </c>
      <c r="G676" s="99" t="s">
        <v>2202</v>
      </c>
      <c r="H676" s="98"/>
      <c r="I676" s="96">
        <v>2016</v>
      </c>
      <c r="J676" s="85" t="s">
        <v>3598</v>
      </c>
      <c r="K676" s="99" t="s">
        <v>2203</v>
      </c>
      <c r="L676" s="98"/>
    </row>
    <row r="677" spans="1:12" ht="11.25" customHeight="1">
      <c r="A677" s="96">
        <v>2017</v>
      </c>
      <c r="B677" s="85" t="s">
        <v>3598</v>
      </c>
      <c r="C677" s="97" t="s">
        <v>2204</v>
      </c>
      <c r="D677" s="107"/>
      <c r="E677" s="96">
        <v>2018</v>
      </c>
      <c r="F677" s="84" t="s">
        <v>3598</v>
      </c>
      <c r="G677" s="99" t="s">
        <v>2205</v>
      </c>
      <c r="H677" s="98"/>
      <c r="I677" s="96">
        <v>2019</v>
      </c>
      <c r="J677" s="85" t="s">
        <v>3598</v>
      </c>
      <c r="K677" s="99" t="s">
        <v>2206</v>
      </c>
      <c r="L677" s="98"/>
    </row>
    <row r="678" spans="1:12" ht="11.25" customHeight="1">
      <c r="A678" s="96">
        <v>2020</v>
      </c>
      <c r="B678" s="85" t="s">
        <v>3598</v>
      </c>
      <c r="C678" s="97" t="s">
        <v>2207</v>
      </c>
      <c r="D678" s="107"/>
      <c r="E678" s="96">
        <v>2021</v>
      </c>
      <c r="F678" s="84" t="s">
        <v>3598</v>
      </c>
      <c r="G678" s="99" t="s">
        <v>4526</v>
      </c>
      <c r="H678" s="98"/>
      <c r="I678" s="96">
        <v>2022</v>
      </c>
      <c r="J678" s="85" t="s">
        <v>3598</v>
      </c>
      <c r="K678" s="99" t="s">
        <v>2208</v>
      </c>
      <c r="L678" s="98"/>
    </row>
    <row r="679" spans="1:12" ht="11.25" customHeight="1">
      <c r="A679" s="96">
        <v>2023</v>
      </c>
      <c r="B679" s="85" t="s">
        <v>3598</v>
      </c>
      <c r="C679" s="97" t="s">
        <v>2209</v>
      </c>
      <c r="D679" s="107"/>
      <c r="E679" s="96">
        <v>2024</v>
      </c>
      <c r="F679" s="84" t="s">
        <v>3598</v>
      </c>
      <c r="G679" s="99" t="s">
        <v>2210</v>
      </c>
      <c r="H679" s="98"/>
      <c r="I679" s="96">
        <v>2025</v>
      </c>
      <c r="J679" s="85" t="s">
        <v>3598</v>
      </c>
      <c r="K679" s="99" t="s">
        <v>2211</v>
      </c>
      <c r="L679" s="98"/>
    </row>
    <row r="680" spans="1:12" ht="11.25" customHeight="1">
      <c r="A680" s="96">
        <v>2026</v>
      </c>
      <c r="B680" s="85" t="s">
        <v>3598</v>
      </c>
      <c r="C680" s="97" t="s">
        <v>2212</v>
      </c>
      <c r="D680" s="107"/>
      <c r="E680" s="96">
        <v>2027</v>
      </c>
      <c r="F680" s="84" t="s">
        <v>3598</v>
      </c>
      <c r="G680" s="99" t="s">
        <v>2213</v>
      </c>
      <c r="H680" s="98"/>
      <c r="I680" s="96">
        <v>2028</v>
      </c>
      <c r="J680" s="85" t="s">
        <v>3598</v>
      </c>
      <c r="K680" s="99" t="s">
        <v>2214</v>
      </c>
      <c r="L680" s="98"/>
    </row>
    <row r="681" spans="1:12" ht="11.25" customHeight="1">
      <c r="A681" s="96">
        <v>2029</v>
      </c>
      <c r="B681" s="85" t="s">
        <v>3598</v>
      </c>
      <c r="C681" s="97" t="s">
        <v>2215</v>
      </c>
      <c r="D681" s="107"/>
      <c r="E681" s="96">
        <v>2030</v>
      </c>
      <c r="F681" s="84" t="s">
        <v>3598</v>
      </c>
      <c r="G681" s="99" t="s">
        <v>2216</v>
      </c>
      <c r="H681" s="98"/>
      <c r="I681" s="96">
        <v>2031</v>
      </c>
      <c r="J681" s="85" t="s">
        <v>3598</v>
      </c>
      <c r="K681" s="99" t="s">
        <v>2217</v>
      </c>
      <c r="L681" s="98"/>
    </row>
    <row r="682" spans="1:12" ht="11.25" customHeight="1">
      <c r="A682" s="96">
        <v>2032</v>
      </c>
      <c r="B682" s="85" t="s">
        <v>3598</v>
      </c>
      <c r="C682" s="97" t="s">
        <v>2218</v>
      </c>
      <c r="D682" s="107"/>
      <c r="E682" s="96">
        <v>2033</v>
      </c>
      <c r="F682" s="84" t="s">
        <v>3598</v>
      </c>
      <c r="G682" s="99" t="s">
        <v>2219</v>
      </c>
      <c r="H682" s="98"/>
      <c r="I682" s="96">
        <v>2034</v>
      </c>
      <c r="J682" s="85" t="s">
        <v>3598</v>
      </c>
      <c r="K682" s="99" t="s">
        <v>2220</v>
      </c>
      <c r="L682" s="98"/>
    </row>
    <row r="683" spans="1:12" ht="11.25" customHeight="1">
      <c r="A683" s="96">
        <v>2035</v>
      </c>
      <c r="B683" s="85" t="s">
        <v>3598</v>
      </c>
      <c r="C683" s="97" t="s">
        <v>2221</v>
      </c>
      <c r="D683" s="107"/>
      <c r="E683" s="96">
        <v>2036</v>
      </c>
      <c r="F683" s="84" t="s">
        <v>3598</v>
      </c>
      <c r="G683" s="99" t="s">
        <v>2222</v>
      </c>
      <c r="H683" s="98"/>
      <c r="I683" s="96">
        <v>2037</v>
      </c>
      <c r="J683" s="85" t="s">
        <v>3598</v>
      </c>
      <c r="K683" s="99" t="s">
        <v>2223</v>
      </c>
      <c r="L683" s="98"/>
    </row>
    <row r="684" spans="1:12" ht="11.25" customHeight="1">
      <c r="A684" s="96">
        <v>2038</v>
      </c>
      <c r="B684" s="85" t="s">
        <v>3598</v>
      </c>
      <c r="C684" s="97" t="s">
        <v>2224</v>
      </c>
      <c r="D684" s="107"/>
      <c r="E684" s="96">
        <v>2039</v>
      </c>
      <c r="F684" s="84" t="s">
        <v>3598</v>
      </c>
      <c r="G684" s="99" t="s">
        <v>2225</v>
      </c>
      <c r="H684" s="98"/>
      <c r="I684" s="96">
        <v>2040</v>
      </c>
      <c r="J684" s="85" t="s">
        <v>3598</v>
      </c>
      <c r="K684" s="99" t="s">
        <v>2226</v>
      </c>
      <c r="L684" s="98"/>
    </row>
    <row r="685" spans="1:12" ht="11.25" customHeight="1">
      <c r="A685" s="96">
        <v>2041</v>
      </c>
      <c r="B685" s="85" t="s">
        <v>3598</v>
      </c>
      <c r="C685" s="97" t="s">
        <v>4842</v>
      </c>
      <c r="D685" s="107"/>
      <c r="E685" s="96">
        <v>2042</v>
      </c>
      <c r="F685" s="84" t="s">
        <v>3598</v>
      </c>
      <c r="G685" s="99" t="s">
        <v>2227</v>
      </c>
      <c r="H685" s="98"/>
      <c r="I685" s="96">
        <v>2043</v>
      </c>
      <c r="J685" s="85" t="s">
        <v>3598</v>
      </c>
      <c r="K685" s="99" t="s">
        <v>2228</v>
      </c>
      <c r="L685" s="98"/>
    </row>
    <row r="686" spans="1:12" ht="11.25" customHeight="1">
      <c r="A686" s="96">
        <v>2044</v>
      </c>
      <c r="B686" s="85" t="s">
        <v>3598</v>
      </c>
      <c r="C686" s="97" t="s">
        <v>2229</v>
      </c>
      <c r="D686" s="107"/>
      <c r="E686" s="96">
        <v>2045</v>
      </c>
      <c r="F686" s="84" t="s">
        <v>3598</v>
      </c>
      <c r="G686" s="99" t="s">
        <v>2230</v>
      </c>
      <c r="H686" s="98"/>
      <c r="I686" s="96">
        <v>2046</v>
      </c>
      <c r="J686" s="85" t="s">
        <v>3598</v>
      </c>
      <c r="K686" s="99" t="s">
        <v>2231</v>
      </c>
      <c r="L686" s="98"/>
    </row>
    <row r="687" spans="1:12" ht="11.25" customHeight="1">
      <c r="A687" s="96">
        <v>2047</v>
      </c>
      <c r="B687" s="85" t="s">
        <v>3598</v>
      </c>
      <c r="C687" s="97" t="s">
        <v>2232</v>
      </c>
      <c r="D687" s="107"/>
      <c r="E687" s="96">
        <v>2048</v>
      </c>
      <c r="F687" s="84" t="s">
        <v>3598</v>
      </c>
      <c r="G687" s="99" t="s">
        <v>2233</v>
      </c>
      <c r="H687" s="98"/>
      <c r="I687" s="96">
        <v>2049</v>
      </c>
      <c r="J687" s="85" t="s">
        <v>3598</v>
      </c>
      <c r="K687" s="99" t="s">
        <v>2234</v>
      </c>
      <c r="L687" s="98"/>
    </row>
    <row r="688" spans="1:12" ht="11.25" customHeight="1">
      <c r="A688" s="96">
        <v>2050</v>
      </c>
      <c r="B688" s="85" t="s">
        <v>3598</v>
      </c>
      <c r="C688" s="97" t="s">
        <v>2235</v>
      </c>
      <c r="D688" s="107"/>
      <c r="E688" s="96">
        <v>2051</v>
      </c>
      <c r="F688" s="84" t="s">
        <v>3598</v>
      </c>
      <c r="G688" s="99" t="s">
        <v>2236</v>
      </c>
      <c r="H688" s="98"/>
      <c r="I688" s="96">
        <v>2052</v>
      </c>
      <c r="J688" s="85" t="s">
        <v>3598</v>
      </c>
      <c r="K688" s="99" t="s">
        <v>2237</v>
      </c>
      <c r="L688" s="98"/>
    </row>
    <row r="689" spans="1:12" ht="11.25" customHeight="1">
      <c r="A689" s="96">
        <v>2053</v>
      </c>
      <c r="B689" s="85" t="s">
        <v>3598</v>
      </c>
      <c r="C689" s="97" t="s">
        <v>2238</v>
      </c>
      <c r="D689" s="107"/>
      <c r="E689" s="96">
        <v>2054</v>
      </c>
      <c r="F689" s="84" t="s">
        <v>3598</v>
      </c>
      <c r="G689" s="99" t="s">
        <v>2239</v>
      </c>
      <c r="H689" s="98"/>
      <c r="I689" s="96">
        <v>2055</v>
      </c>
      <c r="J689" s="85" t="s">
        <v>3598</v>
      </c>
      <c r="K689" s="99" t="s">
        <v>2240</v>
      </c>
      <c r="L689" s="98"/>
    </row>
    <row r="690" spans="1:12" ht="11.25" customHeight="1">
      <c r="A690" s="96">
        <v>2056</v>
      </c>
      <c r="B690" s="85" t="s">
        <v>3598</v>
      </c>
      <c r="C690" s="97" t="s">
        <v>2241</v>
      </c>
      <c r="D690" s="107"/>
      <c r="E690" s="96">
        <v>2057</v>
      </c>
      <c r="F690" s="84" t="s">
        <v>3598</v>
      </c>
      <c r="G690" s="99" t="s">
        <v>2242</v>
      </c>
      <c r="H690" s="98"/>
      <c r="I690" s="96">
        <v>2058</v>
      </c>
      <c r="J690" s="85" t="s">
        <v>3598</v>
      </c>
      <c r="K690" s="99" t="s">
        <v>2243</v>
      </c>
      <c r="L690" s="98"/>
    </row>
    <row r="691" spans="1:12" ht="11.25" customHeight="1">
      <c r="A691" s="96">
        <v>2059</v>
      </c>
      <c r="B691" s="85" t="s">
        <v>3598</v>
      </c>
      <c r="C691" s="97" t="s">
        <v>2244</v>
      </c>
      <c r="D691" s="107"/>
      <c r="E691" s="96">
        <v>2060</v>
      </c>
      <c r="F691" s="84" t="s">
        <v>3598</v>
      </c>
      <c r="G691" s="99" t="s">
        <v>2245</v>
      </c>
      <c r="H691" s="98"/>
      <c r="I691" s="96">
        <v>2061</v>
      </c>
      <c r="J691" s="85" t="s">
        <v>3598</v>
      </c>
      <c r="K691" s="99" t="s">
        <v>2246</v>
      </c>
      <c r="L691" s="98"/>
    </row>
    <row r="692" spans="1:12" ht="11.25" customHeight="1">
      <c r="A692" s="96">
        <v>2062</v>
      </c>
      <c r="B692" s="85" t="s">
        <v>3598</v>
      </c>
      <c r="C692" s="97" t="s">
        <v>2247</v>
      </c>
      <c r="D692" s="107"/>
      <c r="E692" s="96">
        <v>2063</v>
      </c>
      <c r="F692" s="84" t="s">
        <v>3598</v>
      </c>
      <c r="G692" s="99" t="s">
        <v>2248</v>
      </c>
      <c r="H692" s="98"/>
      <c r="I692" s="96">
        <v>2064</v>
      </c>
      <c r="J692" s="85" t="s">
        <v>3598</v>
      </c>
      <c r="K692" s="99" t="s">
        <v>2249</v>
      </c>
      <c r="L692" s="98"/>
    </row>
    <row r="693" spans="1:12" ht="11.25" customHeight="1">
      <c r="A693" s="96">
        <v>2065</v>
      </c>
      <c r="B693" s="85" t="s">
        <v>3598</v>
      </c>
      <c r="C693" s="97" t="s">
        <v>2250</v>
      </c>
      <c r="D693" s="107"/>
      <c r="E693" s="96">
        <v>2066</v>
      </c>
      <c r="F693" s="84" t="s">
        <v>3598</v>
      </c>
      <c r="G693" s="99" t="s">
        <v>2251</v>
      </c>
      <c r="H693" s="98"/>
      <c r="I693" s="96">
        <v>2067</v>
      </c>
      <c r="J693" s="85" t="s">
        <v>3598</v>
      </c>
      <c r="K693" s="99" t="s">
        <v>2252</v>
      </c>
      <c r="L693" s="98"/>
    </row>
    <row r="694" spans="1:12" ht="11.25" customHeight="1">
      <c r="A694" s="96">
        <v>2068</v>
      </c>
      <c r="B694" s="85" t="s">
        <v>3598</v>
      </c>
      <c r="C694" s="97" t="s">
        <v>2253</v>
      </c>
      <c r="D694" s="107"/>
      <c r="E694" s="96">
        <v>2069</v>
      </c>
      <c r="F694" s="84" t="s">
        <v>3598</v>
      </c>
      <c r="G694" s="99" t="s">
        <v>2254</v>
      </c>
      <c r="H694" s="98"/>
      <c r="I694" s="96">
        <v>2070</v>
      </c>
      <c r="J694" s="85" t="s">
        <v>3598</v>
      </c>
      <c r="K694" s="99" t="s">
        <v>2255</v>
      </c>
      <c r="L694" s="98"/>
    </row>
    <row r="695" spans="1:12" ht="11.25" customHeight="1">
      <c r="A695" s="96">
        <v>2071</v>
      </c>
      <c r="B695" s="85" t="s">
        <v>3598</v>
      </c>
      <c r="C695" s="97" t="s">
        <v>2256</v>
      </c>
      <c r="D695" s="107"/>
      <c r="E695" s="96">
        <v>2072</v>
      </c>
      <c r="F695" s="84" t="s">
        <v>3598</v>
      </c>
      <c r="G695" s="99" t="s">
        <v>4557</v>
      </c>
      <c r="H695" s="98"/>
      <c r="I695" s="96">
        <v>2073</v>
      </c>
      <c r="J695" s="85" t="s">
        <v>3598</v>
      </c>
      <c r="K695" s="99" t="s">
        <v>2257</v>
      </c>
      <c r="L695" s="98"/>
    </row>
    <row r="696" spans="1:12" ht="11.25" customHeight="1">
      <c r="A696" s="96">
        <v>2074</v>
      </c>
      <c r="B696" s="85" t="s">
        <v>3598</v>
      </c>
      <c r="C696" s="97" t="s">
        <v>2258</v>
      </c>
      <c r="D696" s="107"/>
      <c r="E696" s="96">
        <v>2075</v>
      </c>
      <c r="F696" s="84" t="s">
        <v>3598</v>
      </c>
      <c r="G696" s="99" t="s">
        <v>2259</v>
      </c>
      <c r="H696" s="98"/>
      <c r="I696" s="96">
        <v>2076</v>
      </c>
      <c r="J696" s="85" t="s">
        <v>3598</v>
      </c>
      <c r="K696" s="99" t="s">
        <v>2260</v>
      </c>
      <c r="L696" s="98"/>
    </row>
    <row r="697" spans="1:12" ht="11.25" customHeight="1">
      <c r="A697" s="96">
        <v>2077</v>
      </c>
      <c r="B697" s="85" t="s">
        <v>3598</v>
      </c>
      <c r="C697" s="97" t="s">
        <v>2261</v>
      </c>
      <c r="D697" s="107"/>
      <c r="E697" s="96">
        <v>2078</v>
      </c>
      <c r="F697" s="84" t="s">
        <v>3598</v>
      </c>
      <c r="G697" s="99" t="s">
        <v>2262</v>
      </c>
      <c r="H697" s="98"/>
      <c r="I697" s="96">
        <v>2079</v>
      </c>
      <c r="J697" s="85" t="s">
        <v>3598</v>
      </c>
      <c r="K697" s="99" t="s">
        <v>2263</v>
      </c>
      <c r="L697" s="98"/>
    </row>
    <row r="698" spans="1:12" ht="11.25" customHeight="1">
      <c r="A698" s="96">
        <v>2080</v>
      </c>
      <c r="B698" s="85" t="s">
        <v>3598</v>
      </c>
      <c r="C698" s="97" t="s">
        <v>2264</v>
      </c>
      <c r="D698" s="107"/>
      <c r="E698" s="96">
        <v>2081</v>
      </c>
      <c r="F698" s="84" t="s">
        <v>3598</v>
      </c>
      <c r="G698" s="99" t="s">
        <v>2265</v>
      </c>
      <c r="H698" s="98"/>
      <c r="I698" s="96">
        <v>2082</v>
      </c>
      <c r="J698" s="85" t="s">
        <v>3598</v>
      </c>
      <c r="K698" s="99" t="s">
        <v>2266</v>
      </c>
      <c r="L698" s="98"/>
    </row>
    <row r="699" spans="1:12" ht="11.25" customHeight="1">
      <c r="A699" s="96">
        <v>2083</v>
      </c>
      <c r="B699" s="85" t="s">
        <v>3598</v>
      </c>
      <c r="C699" s="97" t="s">
        <v>2267</v>
      </c>
      <c r="D699" s="107"/>
      <c r="E699" s="96">
        <v>2084</v>
      </c>
      <c r="F699" s="84" t="s">
        <v>3598</v>
      </c>
      <c r="G699" s="99" t="s">
        <v>2268</v>
      </c>
      <c r="H699" s="98"/>
      <c r="I699" s="96">
        <v>2085</v>
      </c>
      <c r="J699" s="85" t="s">
        <v>3598</v>
      </c>
      <c r="K699" s="99" t="s">
        <v>2269</v>
      </c>
      <c r="L699" s="98"/>
    </row>
    <row r="700" spans="1:12" ht="11.25" customHeight="1">
      <c r="A700" s="96">
        <v>2086</v>
      </c>
      <c r="B700" s="85" t="s">
        <v>3598</v>
      </c>
      <c r="C700" s="97" t="s">
        <v>2270</v>
      </c>
      <c r="D700" s="107"/>
      <c r="E700" s="96">
        <v>2087</v>
      </c>
      <c r="F700" s="84" t="s">
        <v>3598</v>
      </c>
      <c r="G700" s="99" t="s">
        <v>2271</v>
      </c>
      <c r="H700" s="98"/>
      <c r="I700" s="96">
        <v>2088</v>
      </c>
      <c r="J700" s="85" t="s">
        <v>3598</v>
      </c>
      <c r="K700" s="99" t="s">
        <v>2272</v>
      </c>
      <c r="L700" s="98"/>
    </row>
    <row r="701" spans="1:12" ht="11.25" customHeight="1">
      <c r="A701" s="96">
        <v>2089</v>
      </c>
      <c r="B701" s="85" t="s">
        <v>3598</v>
      </c>
      <c r="C701" s="97" t="s">
        <v>2273</v>
      </c>
      <c r="D701" s="107"/>
      <c r="E701" s="96">
        <v>2090</v>
      </c>
      <c r="F701" s="84" t="s">
        <v>3598</v>
      </c>
      <c r="G701" s="99" t="s">
        <v>2274</v>
      </c>
      <c r="H701" s="98"/>
      <c r="I701" s="96">
        <v>2091</v>
      </c>
      <c r="J701" s="85" t="s">
        <v>3598</v>
      </c>
      <c r="K701" s="99" t="s">
        <v>2275</v>
      </c>
      <c r="L701" s="98"/>
    </row>
    <row r="702" spans="1:12" ht="11.25" customHeight="1">
      <c r="A702" s="96">
        <v>2092</v>
      </c>
      <c r="B702" s="85" t="s">
        <v>3598</v>
      </c>
      <c r="C702" s="97" t="s">
        <v>2276</v>
      </c>
      <c r="D702" s="107"/>
      <c r="E702" s="96">
        <v>2093</v>
      </c>
      <c r="F702" s="84" t="s">
        <v>3598</v>
      </c>
      <c r="G702" s="99" t="s">
        <v>2277</v>
      </c>
      <c r="H702" s="98"/>
      <c r="I702" s="96">
        <v>2094</v>
      </c>
      <c r="J702" s="85" t="s">
        <v>3598</v>
      </c>
      <c r="K702" s="99" t="s">
        <v>2278</v>
      </c>
      <c r="L702" s="98"/>
    </row>
    <row r="703" spans="1:12" ht="11.25" customHeight="1">
      <c r="A703" s="96">
        <v>2095</v>
      </c>
      <c r="B703" s="85" t="s">
        <v>3598</v>
      </c>
      <c r="C703" s="97" t="s">
        <v>2279</v>
      </c>
      <c r="D703" s="107"/>
      <c r="E703" s="96">
        <v>2096</v>
      </c>
      <c r="F703" s="84" t="s">
        <v>3598</v>
      </c>
      <c r="G703" s="99" t="s">
        <v>2280</v>
      </c>
      <c r="H703" s="98"/>
      <c r="I703" s="96">
        <v>2097</v>
      </c>
      <c r="J703" s="85" t="s">
        <v>3598</v>
      </c>
      <c r="K703" s="99" t="s">
        <v>2281</v>
      </c>
      <c r="L703" s="98"/>
    </row>
    <row r="704" spans="1:12" ht="11.25" customHeight="1">
      <c r="A704" s="96">
        <v>2098</v>
      </c>
      <c r="B704" s="85" t="s">
        <v>3598</v>
      </c>
      <c r="C704" s="97" t="s">
        <v>2282</v>
      </c>
      <c r="D704" s="107"/>
      <c r="E704" s="96">
        <v>2099</v>
      </c>
      <c r="F704" s="84" t="s">
        <v>3598</v>
      </c>
      <c r="G704" s="99" t="s">
        <v>2283</v>
      </c>
      <c r="H704" s="98"/>
      <c r="I704" s="96">
        <v>2100</v>
      </c>
      <c r="J704" s="85" t="s">
        <v>3598</v>
      </c>
      <c r="K704" s="99" t="s">
        <v>2284</v>
      </c>
      <c r="L704" s="98"/>
    </row>
    <row r="705" spans="1:12" ht="11.25" customHeight="1">
      <c r="A705" s="96">
        <v>2101</v>
      </c>
      <c r="B705" s="85" t="s">
        <v>3598</v>
      </c>
      <c r="C705" s="97" t="s">
        <v>2285</v>
      </c>
      <c r="D705" s="107"/>
      <c r="E705" s="96">
        <v>2102</v>
      </c>
      <c r="F705" s="84" t="s">
        <v>3598</v>
      </c>
      <c r="G705" s="99" t="s">
        <v>2286</v>
      </c>
      <c r="H705" s="98"/>
      <c r="I705" s="96">
        <v>2103</v>
      </c>
      <c r="J705" s="85" t="s">
        <v>3598</v>
      </c>
      <c r="K705" s="99" t="s">
        <v>2287</v>
      </c>
      <c r="L705" s="98"/>
    </row>
    <row r="706" spans="1:12" ht="11.25" customHeight="1">
      <c r="A706" s="96">
        <v>2104</v>
      </c>
      <c r="B706" s="85" t="s">
        <v>3598</v>
      </c>
      <c r="C706" s="97" t="s">
        <v>2288</v>
      </c>
      <c r="D706" s="107"/>
      <c r="E706" s="96">
        <v>2105</v>
      </c>
      <c r="F706" s="84" t="s">
        <v>3598</v>
      </c>
      <c r="G706" s="99" t="s">
        <v>2289</v>
      </c>
      <c r="H706" s="98"/>
      <c r="I706" s="96">
        <v>2106</v>
      </c>
      <c r="J706" s="85" t="s">
        <v>3598</v>
      </c>
      <c r="K706" s="99" t="s">
        <v>2290</v>
      </c>
      <c r="L706" s="98"/>
    </row>
    <row r="707" spans="1:12" ht="11.25" customHeight="1">
      <c r="A707" s="96">
        <v>2107</v>
      </c>
      <c r="B707" s="85" t="s">
        <v>3598</v>
      </c>
      <c r="C707" s="97" t="s">
        <v>2291</v>
      </c>
      <c r="D707" s="107"/>
      <c r="E707" s="96">
        <v>2108</v>
      </c>
      <c r="F707" s="84" t="s">
        <v>3598</v>
      </c>
      <c r="G707" s="99" t="s">
        <v>2292</v>
      </c>
      <c r="H707" s="98"/>
      <c r="I707" s="96">
        <v>2109</v>
      </c>
      <c r="J707" s="85" t="s">
        <v>3598</v>
      </c>
      <c r="K707" s="99" t="s">
        <v>2293</v>
      </c>
      <c r="L707" s="98"/>
    </row>
    <row r="708" spans="1:12" ht="11.25" customHeight="1">
      <c r="A708" s="96">
        <v>2110</v>
      </c>
      <c r="B708" s="85" t="s">
        <v>3598</v>
      </c>
      <c r="C708" s="97" t="s">
        <v>2294</v>
      </c>
      <c r="D708" s="107"/>
      <c r="E708" s="96">
        <v>2111</v>
      </c>
      <c r="F708" s="84" t="s">
        <v>3598</v>
      </c>
      <c r="G708" s="99" t="s">
        <v>2295</v>
      </c>
      <c r="H708" s="98"/>
      <c r="I708" s="96">
        <v>2112</v>
      </c>
      <c r="J708" s="85" t="s">
        <v>3598</v>
      </c>
      <c r="K708" s="99" t="s">
        <v>2296</v>
      </c>
      <c r="L708" s="98"/>
    </row>
    <row r="709" spans="1:12" ht="11.25" customHeight="1">
      <c r="A709" s="96">
        <v>2113</v>
      </c>
      <c r="B709" s="85" t="s">
        <v>3598</v>
      </c>
      <c r="C709" s="97" t="s">
        <v>2297</v>
      </c>
      <c r="D709" s="107"/>
      <c r="E709" s="96">
        <v>2114</v>
      </c>
      <c r="F709" s="84" t="s">
        <v>3598</v>
      </c>
      <c r="G709" s="99" t="s">
        <v>2298</v>
      </c>
      <c r="H709" s="98"/>
      <c r="I709" s="96">
        <v>2115</v>
      </c>
      <c r="J709" s="85" t="s">
        <v>3598</v>
      </c>
      <c r="K709" s="99" t="s">
        <v>2299</v>
      </c>
      <c r="L709" s="98"/>
    </row>
    <row r="710" spans="1:12" ht="11.25" customHeight="1">
      <c r="A710" s="96">
        <v>2116</v>
      </c>
      <c r="B710" s="85" t="s">
        <v>3598</v>
      </c>
      <c r="C710" s="97" t="s">
        <v>2300</v>
      </c>
      <c r="D710" s="107"/>
      <c r="E710" s="96">
        <v>2117</v>
      </c>
      <c r="F710" s="84" t="s">
        <v>3598</v>
      </c>
      <c r="G710" s="99" t="s">
        <v>2301</v>
      </c>
      <c r="H710" s="98"/>
      <c r="I710" s="96">
        <v>2118</v>
      </c>
      <c r="J710" s="85" t="s">
        <v>3598</v>
      </c>
      <c r="K710" s="99" t="s">
        <v>2302</v>
      </c>
      <c r="L710" s="98"/>
    </row>
    <row r="711" spans="1:12" ht="11.25" customHeight="1">
      <c r="A711" s="96">
        <v>2119</v>
      </c>
      <c r="B711" s="85" t="s">
        <v>3598</v>
      </c>
      <c r="C711" s="97" t="s">
        <v>2303</v>
      </c>
      <c r="D711" s="107"/>
      <c r="E711" s="96">
        <v>2120</v>
      </c>
      <c r="F711" s="84" t="s">
        <v>3598</v>
      </c>
      <c r="G711" s="99" t="s">
        <v>2304</v>
      </c>
      <c r="H711" s="98"/>
      <c r="I711" s="96">
        <v>2121</v>
      </c>
      <c r="J711" s="85" t="s">
        <v>3598</v>
      </c>
      <c r="K711" s="99" t="s">
        <v>2305</v>
      </c>
      <c r="L711" s="98"/>
    </row>
    <row r="712" spans="1:12" ht="11.25" customHeight="1">
      <c r="A712" s="96">
        <v>2122</v>
      </c>
      <c r="B712" s="85" t="s">
        <v>3598</v>
      </c>
      <c r="C712" s="97" t="s">
        <v>2306</v>
      </c>
      <c r="D712" s="107"/>
      <c r="E712" s="96">
        <v>2123</v>
      </c>
      <c r="F712" s="84" t="s">
        <v>3598</v>
      </c>
      <c r="G712" s="99" t="s">
        <v>2307</v>
      </c>
      <c r="H712" s="98"/>
      <c r="I712" s="96">
        <v>2124</v>
      </c>
      <c r="J712" s="85" t="s">
        <v>3598</v>
      </c>
      <c r="K712" s="99" t="s">
        <v>2308</v>
      </c>
      <c r="L712" s="98"/>
    </row>
    <row r="713" spans="1:12" ht="11.25" customHeight="1">
      <c r="A713" s="96">
        <v>2125</v>
      </c>
      <c r="B713" s="85" t="s">
        <v>3598</v>
      </c>
      <c r="C713" s="97" t="s">
        <v>2309</v>
      </c>
      <c r="D713" s="107"/>
      <c r="E713" s="96">
        <v>2126</v>
      </c>
      <c r="F713" s="84" t="s">
        <v>3598</v>
      </c>
      <c r="G713" s="99" t="s">
        <v>4520</v>
      </c>
      <c r="H713" s="98"/>
      <c r="I713" s="96">
        <v>2127</v>
      </c>
      <c r="J713" s="85" t="s">
        <v>3598</v>
      </c>
      <c r="K713" s="99" t="s">
        <v>2310</v>
      </c>
      <c r="L713" s="98"/>
    </row>
    <row r="714" spans="1:12" ht="11.25" customHeight="1">
      <c r="A714" s="96">
        <v>2128</v>
      </c>
      <c r="B714" s="85" t="s">
        <v>3598</v>
      </c>
      <c r="C714" s="97" t="s">
        <v>2311</v>
      </c>
      <c r="D714" s="107"/>
      <c r="E714" s="96">
        <v>2129</v>
      </c>
      <c r="F714" s="84" t="s">
        <v>3598</v>
      </c>
      <c r="G714" s="99" t="s">
        <v>2312</v>
      </c>
      <c r="H714" s="98"/>
      <c r="I714" s="96">
        <v>2130</v>
      </c>
      <c r="J714" s="85" t="s">
        <v>3598</v>
      </c>
      <c r="K714" s="99" t="s">
        <v>4687</v>
      </c>
      <c r="L714" s="98"/>
    </row>
    <row r="715" spans="1:12" ht="11.25" customHeight="1">
      <c r="A715" s="96">
        <v>2131</v>
      </c>
      <c r="B715" s="85" t="s">
        <v>3598</v>
      </c>
      <c r="C715" s="97" t="s">
        <v>2313</v>
      </c>
      <c r="D715" s="107"/>
      <c r="E715" s="96">
        <v>2132</v>
      </c>
      <c r="F715" s="84" t="s">
        <v>3598</v>
      </c>
      <c r="G715" s="99" t="s">
        <v>2314</v>
      </c>
      <c r="H715" s="98"/>
      <c r="I715" s="96">
        <v>2133</v>
      </c>
      <c r="J715" s="85" t="s">
        <v>3598</v>
      </c>
      <c r="K715" s="99" t="s">
        <v>4689</v>
      </c>
      <c r="L715" s="98"/>
    </row>
    <row r="716" spans="1:12" ht="11.25" customHeight="1">
      <c r="A716" s="96">
        <v>2134</v>
      </c>
      <c r="B716" s="85" t="s">
        <v>3598</v>
      </c>
      <c r="C716" s="97" t="s">
        <v>2315</v>
      </c>
      <c r="D716" s="107"/>
      <c r="E716" s="96">
        <v>2135</v>
      </c>
      <c r="F716" s="84" t="s">
        <v>3598</v>
      </c>
      <c r="G716" s="99" t="s">
        <v>4685</v>
      </c>
      <c r="H716" s="98"/>
      <c r="I716" s="96">
        <v>2136</v>
      </c>
      <c r="J716" s="85" t="s">
        <v>3598</v>
      </c>
      <c r="K716" s="99" t="s">
        <v>2316</v>
      </c>
      <c r="L716" s="98"/>
    </row>
    <row r="717" spans="1:12" ht="11.25" customHeight="1">
      <c r="A717" s="96">
        <v>2137</v>
      </c>
      <c r="B717" s="85" t="s">
        <v>3598</v>
      </c>
      <c r="C717" s="97" t="s">
        <v>2317</v>
      </c>
      <c r="D717" s="107"/>
      <c r="E717" s="96">
        <v>2138</v>
      </c>
      <c r="F717" s="84" t="s">
        <v>3598</v>
      </c>
      <c r="G717" s="99" t="s">
        <v>4688</v>
      </c>
      <c r="H717" s="98"/>
      <c r="I717" s="96">
        <v>2139</v>
      </c>
      <c r="J717" s="85" t="s">
        <v>3598</v>
      </c>
      <c r="K717" s="99" t="s">
        <v>4691</v>
      </c>
      <c r="L717" s="98"/>
    </row>
    <row r="718" spans="1:12" ht="11.25" customHeight="1">
      <c r="A718" s="96">
        <v>2140</v>
      </c>
      <c r="B718" s="85" t="s">
        <v>3598</v>
      </c>
      <c r="C718" s="97" t="s">
        <v>4672</v>
      </c>
      <c r="D718" s="107"/>
      <c r="E718" s="96">
        <v>2141</v>
      </c>
      <c r="F718" s="84" t="s">
        <v>3598</v>
      </c>
      <c r="G718" s="99" t="s">
        <v>2318</v>
      </c>
      <c r="H718" s="98"/>
      <c r="I718" s="96">
        <v>2142</v>
      </c>
      <c r="J718" s="85" t="s">
        <v>3598</v>
      </c>
      <c r="K718" s="99" t="s">
        <v>2319</v>
      </c>
      <c r="L718" s="98"/>
    </row>
    <row r="719" spans="1:12" ht="11.25" customHeight="1">
      <c r="A719" s="96">
        <v>2143</v>
      </c>
      <c r="B719" s="85" t="s">
        <v>3598</v>
      </c>
      <c r="C719" s="97" t="s">
        <v>2320</v>
      </c>
      <c r="D719" s="107"/>
      <c r="E719" s="96">
        <v>2144</v>
      </c>
      <c r="F719" s="84" t="s">
        <v>3598</v>
      </c>
      <c r="G719" s="99" t="s">
        <v>2321</v>
      </c>
      <c r="H719" s="98"/>
      <c r="I719" s="96">
        <v>2145</v>
      </c>
      <c r="J719" s="85" t="s">
        <v>3598</v>
      </c>
      <c r="K719" s="99" t="s">
        <v>4690</v>
      </c>
      <c r="L719" s="98"/>
    </row>
    <row r="720" spans="1:12" ht="11.25" customHeight="1">
      <c r="A720" s="96">
        <v>2146</v>
      </c>
      <c r="B720" s="85" t="s">
        <v>3598</v>
      </c>
      <c r="C720" s="97" t="s">
        <v>4692</v>
      </c>
      <c r="D720" s="107"/>
      <c r="E720" s="96">
        <v>2147</v>
      </c>
      <c r="F720" s="84" t="s">
        <v>3598</v>
      </c>
      <c r="G720" s="99" t="s">
        <v>2322</v>
      </c>
      <c r="H720" s="98"/>
      <c r="I720" s="96">
        <v>2148</v>
      </c>
      <c r="J720" s="85" t="s">
        <v>3598</v>
      </c>
      <c r="K720" s="99" t="s">
        <v>2323</v>
      </c>
      <c r="L720" s="98"/>
    </row>
    <row r="721" spans="1:12" ht="11.25" customHeight="1">
      <c r="A721" s="96">
        <v>2149</v>
      </c>
      <c r="B721" s="85" t="s">
        <v>3598</v>
      </c>
      <c r="C721" s="97" t="s">
        <v>2324</v>
      </c>
      <c r="D721" s="107"/>
      <c r="E721" s="96">
        <v>2150</v>
      </c>
      <c r="F721" s="84" t="s">
        <v>3598</v>
      </c>
      <c r="G721" s="99" t="s">
        <v>2325</v>
      </c>
      <c r="H721" s="98"/>
      <c r="I721" s="96">
        <v>2151</v>
      </c>
      <c r="J721" s="85" t="s">
        <v>3598</v>
      </c>
      <c r="K721" s="99" t="s">
        <v>2326</v>
      </c>
      <c r="L721" s="98"/>
    </row>
    <row r="722" spans="1:12" ht="11.25" customHeight="1">
      <c r="A722" s="96">
        <v>2152</v>
      </c>
      <c r="B722" s="85" t="s">
        <v>3598</v>
      </c>
      <c r="C722" s="97" t="s">
        <v>2327</v>
      </c>
      <c r="D722" s="107"/>
      <c r="E722" s="96">
        <v>2153</v>
      </c>
      <c r="F722" s="84" t="s">
        <v>3598</v>
      </c>
      <c r="G722" s="99" t="s">
        <v>2328</v>
      </c>
      <c r="H722" s="98"/>
      <c r="I722" s="96">
        <v>2154</v>
      </c>
      <c r="J722" s="85" t="s">
        <v>3598</v>
      </c>
      <c r="K722" s="99" t="s">
        <v>2329</v>
      </c>
      <c r="L722" s="98"/>
    </row>
    <row r="723" spans="1:12" ht="11.25" customHeight="1">
      <c r="A723" s="96">
        <v>2155</v>
      </c>
      <c r="B723" s="85" t="s">
        <v>3598</v>
      </c>
      <c r="C723" s="97" t="s">
        <v>4686</v>
      </c>
      <c r="D723" s="107"/>
      <c r="E723" s="96">
        <v>2156</v>
      </c>
      <c r="F723" s="84" t="s">
        <v>3598</v>
      </c>
      <c r="G723" s="99" t="s">
        <v>4684</v>
      </c>
      <c r="H723" s="98"/>
      <c r="I723" s="96">
        <v>2157</v>
      </c>
      <c r="J723" s="85" t="s">
        <v>3598</v>
      </c>
      <c r="K723" s="99" t="s">
        <v>2330</v>
      </c>
      <c r="L723" s="98"/>
    </row>
    <row r="724" spans="1:12" ht="11.25" customHeight="1">
      <c r="A724" s="96">
        <v>2158</v>
      </c>
      <c r="B724" s="85" t="s">
        <v>3598</v>
      </c>
      <c r="C724" s="97" t="s">
        <v>5150</v>
      </c>
      <c r="D724" s="107"/>
      <c r="E724" s="96">
        <v>2159</v>
      </c>
      <c r="F724" s="84" t="s">
        <v>3598</v>
      </c>
      <c r="G724" s="99" t="s">
        <v>2331</v>
      </c>
      <c r="H724" s="98"/>
      <c r="I724" s="96">
        <v>2160</v>
      </c>
      <c r="J724" s="85" t="s">
        <v>3598</v>
      </c>
      <c r="K724" s="99" t="s">
        <v>2332</v>
      </c>
      <c r="L724" s="98"/>
    </row>
    <row r="725" spans="1:12" ht="11.25" customHeight="1">
      <c r="A725" s="96">
        <v>2161</v>
      </c>
      <c r="B725" s="85" t="s">
        <v>3598</v>
      </c>
      <c r="C725" s="97" t="s">
        <v>2333</v>
      </c>
      <c r="D725" s="107"/>
      <c r="E725" s="96">
        <v>2162</v>
      </c>
      <c r="F725" s="84" t="s">
        <v>3598</v>
      </c>
      <c r="G725" s="99" t="s">
        <v>2334</v>
      </c>
      <c r="H725" s="98"/>
      <c r="I725" s="96">
        <v>2163</v>
      </c>
      <c r="J725" s="85" t="s">
        <v>3598</v>
      </c>
      <c r="K725" s="99" t="s">
        <v>2335</v>
      </c>
      <c r="L725" s="98"/>
    </row>
    <row r="726" spans="1:12" ht="11.25" customHeight="1">
      <c r="A726" s="96">
        <v>2164</v>
      </c>
      <c r="B726" s="85" t="s">
        <v>3598</v>
      </c>
      <c r="C726" s="97" t="s">
        <v>2336</v>
      </c>
      <c r="D726" s="107"/>
      <c r="E726" s="96">
        <v>2165</v>
      </c>
      <c r="F726" s="84" t="s">
        <v>3598</v>
      </c>
      <c r="G726" s="99" t="s">
        <v>4227</v>
      </c>
      <c r="H726" s="98"/>
      <c r="I726" s="96">
        <v>2166</v>
      </c>
      <c r="J726" s="85" t="s">
        <v>3598</v>
      </c>
      <c r="K726" s="99" t="s">
        <v>2337</v>
      </c>
      <c r="L726" s="98"/>
    </row>
    <row r="727" spans="1:12" ht="11.25" customHeight="1">
      <c r="A727" s="96">
        <v>2167</v>
      </c>
      <c r="B727" s="85" t="s">
        <v>3598</v>
      </c>
      <c r="C727" s="97" t="s">
        <v>2338</v>
      </c>
      <c r="D727" s="107"/>
      <c r="E727" s="96">
        <v>2168</v>
      </c>
      <c r="F727" s="84" t="s">
        <v>3598</v>
      </c>
      <c r="G727" s="99" t="s">
        <v>2339</v>
      </c>
      <c r="H727" s="98"/>
      <c r="I727" s="96">
        <v>2169</v>
      </c>
      <c r="J727" s="85" t="s">
        <v>3598</v>
      </c>
      <c r="K727" s="99" t="s">
        <v>2340</v>
      </c>
      <c r="L727" s="98"/>
    </row>
    <row r="728" spans="1:12" ht="11.25" customHeight="1">
      <c r="A728" s="96">
        <v>2170</v>
      </c>
      <c r="B728" s="85" t="s">
        <v>3598</v>
      </c>
      <c r="C728" s="97" t="s">
        <v>2341</v>
      </c>
      <c r="D728" s="107"/>
      <c r="E728" s="96">
        <v>2171</v>
      </c>
      <c r="F728" s="84" t="s">
        <v>3598</v>
      </c>
      <c r="G728" s="99" t="s">
        <v>2342</v>
      </c>
      <c r="H728" s="98"/>
      <c r="I728" s="96">
        <v>2172</v>
      </c>
      <c r="J728" s="85" t="s">
        <v>3598</v>
      </c>
      <c r="K728" s="99" t="s">
        <v>2343</v>
      </c>
      <c r="L728" s="98"/>
    </row>
    <row r="729" spans="1:12" ht="11.25" customHeight="1">
      <c r="A729" s="96">
        <v>2173</v>
      </c>
      <c r="B729" s="85" t="s">
        <v>3598</v>
      </c>
      <c r="C729" s="97" t="s">
        <v>2344</v>
      </c>
      <c r="D729" s="107"/>
      <c r="E729" s="96">
        <v>2174</v>
      </c>
      <c r="F729" s="84" t="s">
        <v>3598</v>
      </c>
      <c r="G729" s="99" t="s">
        <v>2345</v>
      </c>
      <c r="H729" s="98"/>
      <c r="I729" s="96">
        <v>2175</v>
      </c>
      <c r="J729" s="85" t="s">
        <v>3598</v>
      </c>
      <c r="K729" s="99" t="s">
        <v>4157</v>
      </c>
      <c r="L729" s="98"/>
    </row>
    <row r="730" spans="1:12" ht="11.25" customHeight="1">
      <c r="A730" s="96">
        <v>2176</v>
      </c>
      <c r="B730" s="85" t="s">
        <v>3598</v>
      </c>
      <c r="C730" s="97" t="s">
        <v>4483</v>
      </c>
      <c r="D730" s="107"/>
      <c r="E730" s="96">
        <v>2177</v>
      </c>
      <c r="F730" s="84" t="s">
        <v>3598</v>
      </c>
      <c r="G730" s="99" t="s">
        <v>2346</v>
      </c>
      <c r="H730" s="98"/>
      <c r="I730" s="96">
        <v>2178</v>
      </c>
      <c r="J730" s="85" t="s">
        <v>3598</v>
      </c>
      <c r="K730" s="99" t="s">
        <v>2347</v>
      </c>
      <c r="L730" s="98"/>
    </row>
    <row r="731" spans="1:12" ht="11.25" customHeight="1">
      <c r="A731" s="96">
        <v>2179</v>
      </c>
      <c r="B731" s="85" t="s">
        <v>3598</v>
      </c>
      <c r="C731" s="97" t="s">
        <v>2348</v>
      </c>
      <c r="D731" s="107"/>
      <c r="E731" s="96">
        <v>2180</v>
      </c>
      <c r="F731" s="84" t="s">
        <v>3598</v>
      </c>
      <c r="G731" s="99" t="s">
        <v>4158</v>
      </c>
      <c r="H731" s="98"/>
      <c r="I731" s="96">
        <v>2181</v>
      </c>
      <c r="J731" s="85" t="s">
        <v>3598</v>
      </c>
      <c r="K731" s="99" t="s">
        <v>4484</v>
      </c>
      <c r="L731" s="98"/>
    </row>
    <row r="732" spans="1:12" ht="11.25" customHeight="1">
      <c r="A732" s="96">
        <v>2182</v>
      </c>
      <c r="B732" s="85" t="s">
        <v>3598</v>
      </c>
      <c r="C732" s="97" t="s">
        <v>2349</v>
      </c>
      <c r="D732" s="107"/>
      <c r="E732" s="96">
        <v>2183</v>
      </c>
      <c r="F732" s="84" t="s">
        <v>3598</v>
      </c>
      <c r="G732" s="99" t="s">
        <v>2350</v>
      </c>
      <c r="H732" s="98"/>
      <c r="I732" s="96">
        <v>2184</v>
      </c>
      <c r="J732" s="85" t="s">
        <v>3598</v>
      </c>
      <c r="K732" s="99" t="s">
        <v>2351</v>
      </c>
      <c r="L732" s="98"/>
    </row>
    <row r="733" spans="1:12" ht="11.25" customHeight="1">
      <c r="A733" s="96">
        <v>2185</v>
      </c>
      <c r="B733" s="85" t="s">
        <v>3598</v>
      </c>
      <c r="C733" s="97" t="s">
        <v>4486</v>
      </c>
      <c r="D733" s="107"/>
      <c r="E733" s="96">
        <v>2186</v>
      </c>
      <c r="F733" s="84" t="s">
        <v>3598</v>
      </c>
      <c r="G733" s="99" t="s">
        <v>2352</v>
      </c>
      <c r="H733" s="98"/>
      <c r="I733" s="96">
        <v>2187</v>
      </c>
      <c r="J733" s="85" t="s">
        <v>3598</v>
      </c>
      <c r="K733" s="99" t="s">
        <v>4159</v>
      </c>
      <c r="L733" s="98"/>
    </row>
    <row r="734" spans="1:12" ht="11.25" customHeight="1">
      <c r="A734" s="96">
        <v>2188</v>
      </c>
      <c r="B734" s="85" t="s">
        <v>3598</v>
      </c>
      <c r="C734" s="97" t="s">
        <v>2353</v>
      </c>
      <c r="D734" s="107"/>
      <c r="E734" s="96">
        <v>2189</v>
      </c>
      <c r="F734" s="84" t="s">
        <v>3598</v>
      </c>
      <c r="G734" s="99" t="s">
        <v>4497</v>
      </c>
      <c r="H734" s="98"/>
      <c r="I734" s="96">
        <v>2190</v>
      </c>
      <c r="J734" s="85" t="s">
        <v>3598</v>
      </c>
      <c r="K734" s="99" t="s">
        <v>4161</v>
      </c>
      <c r="L734" s="98"/>
    </row>
    <row r="735" spans="1:12" ht="11.25" customHeight="1">
      <c r="A735" s="96">
        <v>2191</v>
      </c>
      <c r="B735" s="85" t="s">
        <v>3598</v>
      </c>
      <c r="C735" s="97" t="s">
        <v>2354</v>
      </c>
      <c r="D735" s="107"/>
      <c r="E735" s="96">
        <v>2192</v>
      </c>
      <c r="F735" s="84" t="s">
        <v>3598</v>
      </c>
      <c r="G735" s="99" t="s">
        <v>2355</v>
      </c>
      <c r="H735" s="98"/>
      <c r="I735" s="96">
        <v>2193</v>
      </c>
      <c r="J735" s="85" t="s">
        <v>3598</v>
      </c>
      <c r="K735" s="99" t="s">
        <v>2356</v>
      </c>
      <c r="L735" s="98"/>
    </row>
    <row r="736" spans="1:12" ht="11.25" customHeight="1">
      <c r="A736" s="96">
        <v>2194</v>
      </c>
      <c r="B736" s="85" t="s">
        <v>3598</v>
      </c>
      <c r="C736" s="97" t="s">
        <v>2357</v>
      </c>
      <c r="D736" s="107"/>
      <c r="E736" s="96">
        <v>2195</v>
      </c>
      <c r="F736" s="84" t="s">
        <v>3598</v>
      </c>
      <c r="G736" s="99" t="s">
        <v>2358</v>
      </c>
      <c r="H736" s="98"/>
      <c r="I736" s="96">
        <v>2196</v>
      </c>
      <c r="J736" s="85" t="s">
        <v>3598</v>
      </c>
      <c r="K736" s="99" t="s">
        <v>2359</v>
      </c>
      <c r="L736" s="98"/>
    </row>
    <row r="737" spans="1:12" ht="11.25" customHeight="1">
      <c r="A737" s="96">
        <v>2197</v>
      </c>
      <c r="B737" s="85" t="s">
        <v>3598</v>
      </c>
      <c r="C737" s="97" t="s">
        <v>2360</v>
      </c>
      <c r="D737" s="107"/>
      <c r="E737" s="96">
        <v>2198</v>
      </c>
      <c r="F737" s="84" t="s">
        <v>3598</v>
      </c>
      <c r="G737" s="99" t="s">
        <v>2361</v>
      </c>
      <c r="H737" s="98"/>
      <c r="I737" s="96">
        <v>2199</v>
      </c>
      <c r="J737" s="85" t="s">
        <v>3598</v>
      </c>
      <c r="K737" s="99" t="s">
        <v>2362</v>
      </c>
      <c r="L737" s="98"/>
    </row>
    <row r="738" spans="1:12" ht="11.25" customHeight="1">
      <c r="A738" s="96">
        <v>2200</v>
      </c>
      <c r="B738" s="85" t="s">
        <v>3598</v>
      </c>
      <c r="C738" s="97" t="s">
        <v>2363</v>
      </c>
      <c r="D738" s="107"/>
      <c r="E738" s="96">
        <v>2201</v>
      </c>
      <c r="F738" s="84" t="s">
        <v>3598</v>
      </c>
      <c r="G738" s="99" t="s">
        <v>2364</v>
      </c>
      <c r="H738" s="98"/>
      <c r="I738" s="96">
        <v>2202</v>
      </c>
      <c r="J738" s="85" t="s">
        <v>3598</v>
      </c>
      <c r="K738" s="99" t="s">
        <v>2365</v>
      </c>
      <c r="L738" s="98"/>
    </row>
    <row r="739" spans="1:12" ht="11.25" customHeight="1">
      <c r="A739" s="96">
        <v>2203</v>
      </c>
      <c r="B739" s="85" t="s">
        <v>3598</v>
      </c>
      <c r="C739" s="97" t="s">
        <v>2366</v>
      </c>
      <c r="D739" s="107"/>
      <c r="E739" s="96">
        <v>2204</v>
      </c>
      <c r="F739" s="84" t="s">
        <v>3598</v>
      </c>
      <c r="G739" s="99" t="s">
        <v>2367</v>
      </c>
      <c r="H739" s="98"/>
      <c r="I739" s="96">
        <v>2205</v>
      </c>
      <c r="J739" s="85" t="s">
        <v>3598</v>
      </c>
      <c r="K739" s="99" t="s">
        <v>2368</v>
      </c>
      <c r="L739" s="98"/>
    </row>
    <row r="740" spans="1:12" ht="11.25" customHeight="1">
      <c r="A740" s="96">
        <v>2206</v>
      </c>
      <c r="B740" s="85" t="s">
        <v>3598</v>
      </c>
      <c r="C740" s="97" t="s">
        <v>2369</v>
      </c>
      <c r="D740" s="107"/>
      <c r="E740" s="96">
        <v>2207</v>
      </c>
      <c r="F740" s="84" t="s">
        <v>3598</v>
      </c>
      <c r="G740" s="99" t="s">
        <v>4160</v>
      </c>
      <c r="H740" s="98"/>
      <c r="I740" s="96">
        <v>2208</v>
      </c>
      <c r="J740" s="85" t="s">
        <v>3598</v>
      </c>
      <c r="K740" s="99" t="s">
        <v>2370</v>
      </c>
      <c r="L740" s="98"/>
    </row>
    <row r="741" spans="1:12" ht="11.25" customHeight="1">
      <c r="A741" s="96">
        <v>2209</v>
      </c>
      <c r="B741" s="85" t="s">
        <v>3598</v>
      </c>
      <c r="C741" s="97" t="s">
        <v>3792</v>
      </c>
      <c r="D741" s="107"/>
      <c r="E741" s="96">
        <v>2210</v>
      </c>
      <c r="F741" s="84" t="s">
        <v>3598</v>
      </c>
      <c r="G741" s="99" t="s">
        <v>2371</v>
      </c>
      <c r="H741" s="98"/>
      <c r="I741" s="96">
        <v>2211</v>
      </c>
      <c r="J741" s="85" t="s">
        <v>3598</v>
      </c>
      <c r="K741" s="99" t="s">
        <v>2372</v>
      </c>
      <c r="L741" s="98"/>
    </row>
    <row r="742" spans="1:12" ht="11.25" customHeight="1">
      <c r="A742" s="96">
        <v>2212</v>
      </c>
      <c r="B742" s="85" t="s">
        <v>3598</v>
      </c>
      <c r="C742" s="97" t="s">
        <v>2373</v>
      </c>
      <c r="D742" s="107"/>
      <c r="E742" s="96">
        <v>2213</v>
      </c>
      <c r="F742" s="84" t="s">
        <v>3598</v>
      </c>
      <c r="G742" s="99" t="s">
        <v>2374</v>
      </c>
      <c r="H742" s="98"/>
      <c r="I742" s="96">
        <v>2214</v>
      </c>
      <c r="J742" s="85" t="s">
        <v>3598</v>
      </c>
      <c r="K742" s="99" t="s">
        <v>2375</v>
      </c>
      <c r="L742" s="98"/>
    </row>
    <row r="743" spans="1:12" ht="11.25" customHeight="1">
      <c r="A743" s="96">
        <v>2215</v>
      </c>
      <c r="B743" s="85" t="s">
        <v>3598</v>
      </c>
      <c r="C743" s="97" t="s">
        <v>2376</v>
      </c>
      <c r="D743" s="107"/>
      <c r="E743" s="96">
        <v>2216</v>
      </c>
      <c r="F743" s="84" t="s">
        <v>3598</v>
      </c>
      <c r="G743" s="99" t="s">
        <v>2377</v>
      </c>
      <c r="H743" s="98"/>
      <c r="I743" s="96">
        <v>2217</v>
      </c>
      <c r="J743" s="85" t="s">
        <v>3598</v>
      </c>
      <c r="K743" s="99" t="s">
        <v>2378</v>
      </c>
      <c r="L743" s="98"/>
    </row>
    <row r="744" spans="1:12" ht="11.25" customHeight="1">
      <c r="A744" s="96">
        <v>2218</v>
      </c>
      <c r="B744" s="85" t="s">
        <v>3598</v>
      </c>
      <c r="C744" s="97" t="s">
        <v>2379</v>
      </c>
      <c r="D744" s="107"/>
      <c r="E744" s="96">
        <v>2219</v>
      </c>
      <c r="F744" s="84" t="s">
        <v>3598</v>
      </c>
      <c r="G744" s="99" t="s">
        <v>2380</v>
      </c>
      <c r="H744" s="98"/>
      <c r="I744" s="96">
        <v>2220</v>
      </c>
      <c r="J744" s="85" t="s">
        <v>3598</v>
      </c>
      <c r="K744" s="99" t="s">
        <v>2381</v>
      </c>
      <c r="L744" s="98"/>
    </row>
    <row r="745" spans="1:12" ht="11.25" customHeight="1">
      <c r="A745" s="96">
        <v>2221</v>
      </c>
      <c r="B745" s="85" t="s">
        <v>3598</v>
      </c>
      <c r="C745" s="97" t="s">
        <v>2382</v>
      </c>
      <c r="D745" s="107"/>
      <c r="E745" s="96">
        <v>2222</v>
      </c>
      <c r="F745" s="84" t="s">
        <v>3598</v>
      </c>
      <c r="G745" s="99" t="s">
        <v>2383</v>
      </c>
      <c r="H745" s="98"/>
      <c r="I745" s="96">
        <v>2223</v>
      </c>
      <c r="J745" s="85" t="s">
        <v>3598</v>
      </c>
      <c r="K745" s="99" t="s">
        <v>2384</v>
      </c>
      <c r="L745" s="98"/>
    </row>
    <row r="746" spans="1:12" ht="11.25" customHeight="1">
      <c r="A746" s="96">
        <v>2224</v>
      </c>
      <c r="B746" s="85" t="s">
        <v>3598</v>
      </c>
      <c r="C746" s="97" t="s">
        <v>2385</v>
      </c>
      <c r="D746" s="107"/>
      <c r="E746" s="96">
        <v>2225</v>
      </c>
      <c r="F746" s="84" t="s">
        <v>3598</v>
      </c>
      <c r="G746" s="99" t="s">
        <v>2386</v>
      </c>
      <c r="H746" s="98"/>
      <c r="I746" s="96">
        <v>2226</v>
      </c>
      <c r="J746" s="85" t="s">
        <v>3598</v>
      </c>
      <c r="K746" s="99" t="s">
        <v>2387</v>
      </c>
      <c r="L746" s="98"/>
    </row>
    <row r="747" spans="1:12" ht="11.25" customHeight="1">
      <c r="A747" s="96">
        <v>2227</v>
      </c>
      <c r="B747" s="85" t="s">
        <v>3598</v>
      </c>
      <c r="C747" s="97" t="s">
        <v>2388</v>
      </c>
      <c r="D747" s="107"/>
      <c r="E747" s="96">
        <v>2228</v>
      </c>
      <c r="F747" s="84" t="s">
        <v>3598</v>
      </c>
      <c r="G747" s="99" t="s">
        <v>2389</v>
      </c>
      <c r="H747" s="98"/>
      <c r="I747" s="96">
        <v>2229</v>
      </c>
      <c r="J747" s="85" t="s">
        <v>3598</v>
      </c>
      <c r="K747" s="99" t="s">
        <v>2390</v>
      </c>
      <c r="L747" s="98"/>
    </row>
    <row r="748" spans="1:12" ht="11.25" customHeight="1">
      <c r="A748" s="96">
        <v>2230</v>
      </c>
      <c r="B748" s="85" t="s">
        <v>3598</v>
      </c>
      <c r="C748" s="97" t="s">
        <v>2391</v>
      </c>
      <c r="D748" s="107"/>
      <c r="E748" s="96">
        <v>2231</v>
      </c>
      <c r="F748" s="84" t="s">
        <v>3598</v>
      </c>
      <c r="G748" s="99" t="s">
        <v>2392</v>
      </c>
      <c r="H748" s="98"/>
      <c r="I748" s="96">
        <v>2232</v>
      </c>
      <c r="J748" s="85" t="s">
        <v>3598</v>
      </c>
      <c r="K748" s="99" t="s">
        <v>2393</v>
      </c>
      <c r="L748" s="98"/>
    </row>
    <row r="749" spans="1:12" ht="11.25" customHeight="1">
      <c r="A749" s="96">
        <v>2233</v>
      </c>
      <c r="B749" s="85" t="s">
        <v>3598</v>
      </c>
      <c r="C749" s="97" t="s">
        <v>2394</v>
      </c>
      <c r="D749" s="107"/>
      <c r="E749" s="96">
        <v>2234</v>
      </c>
      <c r="F749" s="84" t="s">
        <v>3598</v>
      </c>
      <c r="G749" s="99" t="s">
        <v>2395</v>
      </c>
      <c r="H749" s="98"/>
      <c r="I749" s="96">
        <v>2235</v>
      </c>
      <c r="J749" s="85" t="s">
        <v>3598</v>
      </c>
      <c r="K749" s="99" t="s">
        <v>2396</v>
      </c>
      <c r="L749" s="98"/>
    </row>
    <row r="750" spans="1:12" ht="11.25" customHeight="1">
      <c r="A750" s="96">
        <v>2236</v>
      </c>
      <c r="B750" s="85" t="s">
        <v>3598</v>
      </c>
      <c r="C750" s="97" t="s">
        <v>2397</v>
      </c>
      <c r="D750" s="107"/>
      <c r="E750" s="96">
        <v>2237</v>
      </c>
      <c r="F750" s="84" t="s">
        <v>3598</v>
      </c>
      <c r="G750" s="99" t="s">
        <v>2398</v>
      </c>
      <c r="H750" s="98"/>
      <c r="I750" s="96">
        <v>2238</v>
      </c>
      <c r="J750" s="85" t="s">
        <v>3598</v>
      </c>
      <c r="K750" s="99" t="s">
        <v>2399</v>
      </c>
      <c r="L750" s="98"/>
    </row>
    <row r="751" spans="1:12" ht="11.25" customHeight="1">
      <c r="A751" s="96">
        <v>2239</v>
      </c>
      <c r="B751" s="85" t="s">
        <v>3598</v>
      </c>
      <c r="C751" s="97" t="s">
        <v>2400</v>
      </c>
      <c r="D751" s="107"/>
      <c r="E751" s="96">
        <v>2240</v>
      </c>
      <c r="F751" s="84" t="s">
        <v>3598</v>
      </c>
      <c r="G751" s="99" t="s">
        <v>2401</v>
      </c>
      <c r="H751" s="98"/>
      <c r="I751" s="96">
        <v>2241</v>
      </c>
      <c r="J751" s="85" t="s">
        <v>3598</v>
      </c>
      <c r="K751" s="99" t="s">
        <v>2402</v>
      </c>
      <c r="L751" s="98"/>
    </row>
    <row r="752" spans="1:12" ht="11.25" customHeight="1">
      <c r="A752" s="96">
        <v>2242</v>
      </c>
      <c r="B752" s="85" t="s">
        <v>3598</v>
      </c>
      <c r="C752" s="97" t="s">
        <v>2403</v>
      </c>
      <c r="D752" s="107"/>
      <c r="E752" s="96">
        <v>2243</v>
      </c>
      <c r="F752" s="84" t="s">
        <v>3598</v>
      </c>
      <c r="G752" s="99" t="s">
        <v>2404</v>
      </c>
      <c r="H752" s="98"/>
      <c r="I752" s="96">
        <v>2244</v>
      </c>
      <c r="J752" s="85" t="s">
        <v>3598</v>
      </c>
      <c r="K752" s="99" t="s">
        <v>2405</v>
      </c>
      <c r="L752" s="98"/>
    </row>
    <row r="753" spans="1:12" ht="11.25" customHeight="1">
      <c r="A753" s="96">
        <v>2245</v>
      </c>
      <c r="B753" s="85" t="s">
        <v>3598</v>
      </c>
      <c r="C753" s="97" t="s">
        <v>2406</v>
      </c>
      <c r="D753" s="107"/>
      <c r="E753" s="96">
        <v>2246</v>
      </c>
      <c r="F753" s="84" t="s">
        <v>3598</v>
      </c>
      <c r="G753" s="99" t="s">
        <v>2407</v>
      </c>
      <c r="H753" s="98"/>
      <c r="I753" s="96">
        <v>2247</v>
      </c>
      <c r="J753" s="85" t="s">
        <v>3598</v>
      </c>
      <c r="K753" s="99" t="s">
        <v>2408</v>
      </c>
      <c r="L753" s="98"/>
    </row>
    <row r="754" spans="1:12" ht="11.25" customHeight="1">
      <c r="A754" s="96">
        <v>2248</v>
      </c>
      <c r="B754" s="85" t="s">
        <v>3598</v>
      </c>
      <c r="C754" s="97" t="s">
        <v>2409</v>
      </c>
      <c r="D754" s="107"/>
      <c r="E754" s="96">
        <v>2249</v>
      </c>
      <c r="F754" s="84" t="s">
        <v>3598</v>
      </c>
      <c r="G754" s="99" t="s">
        <v>4480</v>
      </c>
      <c r="H754" s="98"/>
      <c r="I754" s="96">
        <v>2250</v>
      </c>
      <c r="J754" s="85" t="s">
        <v>3598</v>
      </c>
      <c r="K754" s="99" t="s">
        <v>2410</v>
      </c>
      <c r="L754" s="98"/>
    </row>
    <row r="755" spans="1:12" ht="11.25" customHeight="1">
      <c r="A755" s="96">
        <v>2251</v>
      </c>
      <c r="B755" s="85" t="s">
        <v>3598</v>
      </c>
      <c r="C755" s="97" t="s">
        <v>4475</v>
      </c>
      <c r="D755" s="107"/>
      <c r="E755" s="96">
        <v>2252</v>
      </c>
      <c r="F755" s="84" t="s">
        <v>3598</v>
      </c>
      <c r="G755" s="99" t="s">
        <v>4474</v>
      </c>
      <c r="H755" s="98"/>
      <c r="I755" s="96">
        <v>2253</v>
      </c>
      <c r="J755" s="85" t="s">
        <v>3598</v>
      </c>
      <c r="K755" s="99" t="s">
        <v>5044</v>
      </c>
      <c r="L755" s="98"/>
    </row>
    <row r="756" spans="1:12" ht="11.25" customHeight="1">
      <c r="A756" s="96">
        <v>2254</v>
      </c>
      <c r="B756" s="85" t="s">
        <v>3598</v>
      </c>
      <c r="C756" s="97" t="s">
        <v>4488</v>
      </c>
      <c r="D756" s="107"/>
      <c r="E756" s="96">
        <v>2255</v>
      </c>
      <c r="F756" s="84" t="s">
        <v>3598</v>
      </c>
      <c r="G756" s="99" t="s">
        <v>2411</v>
      </c>
      <c r="H756" s="98"/>
      <c r="I756" s="96">
        <v>2256</v>
      </c>
      <c r="J756" s="85" t="s">
        <v>3598</v>
      </c>
      <c r="K756" s="99" t="s">
        <v>2412</v>
      </c>
      <c r="L756" s="98"/>
    </row>
    <row r="757" spans="1:12" ht="11.25" customHeight="1">
      <c r="A757" s="96">
        <v>2257</v>
      </c>
      <c r="B757" s="85" t="s">
        <v>3598</v>
      </c>
      <c r="C757" s="97" t="s">
        <v>2413</v>
      </c>
      <c r="D757" s="107"/>
      <c r="E757" s="96">
        <v>2258</v>
      </c>
      <c r="F757" s="84" t="s">
        <v>3598</v>
      </c>
      <c r="G757" s="99" t="s">
        <v>2414</v>
      </c>
      <c r="H757" s="98"/>
      <c r="I757" s="96">
        <v>2259</v>
      </c>
      <c r="J757" s="85" t="s">
        <v>3598</v>
      </c>
      <c r="K757" s="99" t="s">
        <v>2415</v>
      </c>
      <c r="L757" s="98"/>
    </row>
    <row r="758" spans="1:12" ht="11.25" customHeight="1">
      <c r="A758" s="96">
        <v>2260</v>
      </c>
      <c r="B758" s="85" t="s">
        <v>3598</v>
      </c>
      <c r="C758" s="97" t="s">
        <v>2416</v>
      </c>
      <c r="D758" s="107"/>
      <c r="E758" s="96">
        <v>2261</v>
      </c>
      <c r="F758" s="84" t="s">
        <v>3598</v>
      </c>
      <c r="G758" s="99" t="s">
        <v>2417</v>
      </c>
      <c r="H758" s="98"/>
      <c r="I758" s="96">
        <v>2262</v>
      </c>
      <c r="J758" s="85" t="s">
        <v>3598</v>
      </c>
      <c r="K758" s="99" t="s">
        <v>2418</v>
      </c>
      <c r="L758" s="98"/>
    </row>
    <row r="759" spans="1:12" ht="11.25" customHeight="1">
      <c r="A759" s="96">
        <v>2263</v>
      </c>
      <c r="B759" s="85" t="s">
        <v>3598</v>
      </c>
      <c r="C759" s="97" t="s">
        <v>2419</v>
      </c>
      <c r="D759" s="107"/>
      <c r="E759" s="96">
        <v>2264</v>
      </c>
      <c r="F759" s="84" t="s">
        <v>3598</v>
      </c>
      <c r="G759" s="99" t="s">
        <v>2420</v>
      </c>
      <c r="H759" s="98"/>
      <c r="I759" s="96">
        <v>2265</v>
      </c>
      <c r="J759" s="85" t="s">
        <v>3598</v>
      </c>
      <c r="K759" s="99" t="s">
        <v>2421</v>
      </c>
      <c r="L759" s="98"/>
    </row>
    <row r="760" spans="1:12" ht="11.25" customHeight="1">
      <c r="A760" s="96">
        <v>2266</v>
      </c>
      <c r="B760" s="85" t="s">
        <v>3598</v>
      </c>
      <c r="C760" s="97" t="s">
        <v>2422</v>
      </c>
      <c r="D760" s="107"/>
      <c r="E760" s="96">
        <v>2267</v>
      </c>
      <c r="F760" s="84" t="s">
        <v>3598</v>
      </c>
      <c r="G760" s="99" t="s">
        <v>568</v>
      </c>
      <c r="H760" s="98"/>
      <c r="I760" s="96">
        <v>2268</v>
      </c>
      <c r="J760" s="85" t="s">
        <v>3598</v>
      </c>
      <c r="K760" s="99" t="s">
        <v>2423</v>
      </c>
      <c r="L760" s="98"/>
    </row>
    <row r="761" spans="1:12" ht="11.25" customHeight="1">
      <c r="A761" s="96">
        <v>2269</v>
      </c>
      <c r="B761" s="85" t="s">
        <v>3598</v>
      </c>
      <c r="C761" s="97" t="s">
        <v>2424</v>
      </c>
      <c r="D761" s="107"/>
      <c r="E761" s="96">
        <v>2270</v>
      </c>
      <c r="F761" s="84" t="s">
        <v>3598</v>
      </c>
      <c r="G761" s="99" t="s">
        <v>2425</v>
      </c>
      <c r="H761" s="98"/>
      <c r="I761" s="96">
        <v>2271</v>
      </c>
      <c r="J761" s="85" t="s">
        <v>3598</v>
      </c>
      <c r="K761" s="99" t="s">
        <v>4695</v>
      </c>
      <c r="L761" s="98"/>
    </row>
    <row r="762" spans="1:12" ht="11.25" customHeight="1">
      <c r="A762" s="96">
        <v>2272</v>
      </c>
      <c r="B762" s="85" t="s">
        <v>3598</v>
      </c>
      <c r="C762" s="97" t="s">
        <v>2426</v>
      </c>
      <c r="D762" s="107"/>
      <c r="E762" s="96">
        <v>2273</v>
      </c>
      <c r="F762" s="84" t="s">
        <v>3598</v>
      </c>
      <c r="G762" s="99" t="s">
        <v>2427</v>
      </c>
      <c r="H762" s="98"/>
      <c r="I762" s="96">
        <v>2274</v>
      </c>
      <c r="J762" s="85" t="s">
        <v>3598</v>
      </c>
      <c r="K762" s="99" t="s">
        <v>2428</v>
      </c>
      <c r="L762" s="98"/>
    </row>
    <row r="763" spans="1:12" ht="11.25" customHeight="1">
      <c r="A763" s="96">
        <v>2275</v>
      </c>
      <c r="B763" s="85" t="s">
        <v>3598</v>
      </c>
      <c r="C763" s="97" t="s">
        <v>2429</v>
      </c>
      <c r="D763" s="107"/>
      <c r="E763" s="96">
        <v>2276</v>
      </c>
      <c r="F763" s="84" t="s">
        <v>3598</v>
      </c>
      <c r="G763" s="99" t="s">
        <v>4694</v>
      </c>
      <c r="H763" s="98"/>
      <c r="I763" s="96">
        <v>2277</v>
      </c>
      <c r="J763" s="85" t="s">
        <v>3598</v>
      </c>
      <c r="K763" s="99" t="s">
        <v>2430</v>
      </c>
      <c r="L763" s="98"/>
    </row>
    <row r="764" spans="1:12" ht="11.25" customHeight="1">
      <c r="A764" s="96">
        <v>2278</v>
      </c>
      <c r="B764" s="85" t="s">
        <v>3598</v>
      </c>
      <c r="C764" s="97" t="s">
        <v>4693</v>
      </c>
      <c r="D764" s="107"/>
      <c r="E764" s="96">
        <v>2279</v>
      </c>
      <c r="F764" s="84" t="s">
        <v>3598</v>
      </c>
      <c r="G764" s="99" t="s">
        <v>2431</v>
      </c>
      <c r="H764" s="98"/>
      <c r="I764" s="96">
        <v>2280</v>
      </c>
      <c r="J764" s="85" t="s">
        <v>3598</v>
      </c>
      <c r="K764" s="99" t="s">
        <v>2432</v>
      </c>
      <c r="L764" s="98"/>
    </row>
    <row r="765" spans="1:12" ht="11.25" customHeight="1">
      <c r="A765" s="96">
        <v>2281</v>
      </c>
      <c r="B765" s="85" t="s">
        <v>3598</v>
      </c>
      <c r="C765" s="97" t="s">
        <v>2433</v>
      </c>
      <c r="D765" s="107"/>
      <c r="E765" s="96">
        <v>2282</v>
      </c>
      <c r="F765" s="84" t="s">
        <v>3598</v>
      </c>
      <c r="G765" s="99" t="s">
        <v>2434</v>
      </c>
      <c r="H765" s="98"/>
      <c r="I765" s="96">
        <v>2283</v>
      </c>
      <c r="J765" s="85" t="s">
        <v>3598</v>
      </c>
      <c r="K765" s="99" t="s">
        <v>4492</v>
      </c>
      <c r="L765" s="98"/>
    </row>
    <row r="766" spans="1:12" ht="11.25" customHeight="1">
      <c r="A766" s="96">
        <v>2284</v>
      </c>
      <c r="B766" s="85" t="s">
        <v>3598</v>
      </c>
      <c r="C766" s="97" t="s">
        <v>4476</v>
      </c>
      <c r="D766" s="107"/>
      <c r="E766" s="96">
        <v>2285</v>
      </c>
      <c r="F766" s="84" t="s">
        <v>3598</v>
      </c>
      <c r="G766" s="99" t="s">
        <v>2435</v>
      </c>
      <c r="H766" s="98"/>
      <c r="I766" s="96">
        <v>2286</v>
      </c>
      <c r="J766" s="85" t="s">
        <v>3598</v>
      </c>
      <c r="K766" s="99" t="s">
        <v>2436</v>
      </c>
      <c r="L766" s="98"/>
    </row>
    <row r="767" spans="1:12" ht="11.25" customHeight="1">
      <c r="A767" s="96">
        <v>2287</v>
      </c>
      <c r="B767" s="85" t="s">
        <v>3598</v>
      </c>
      <c r="C767" s="97" t="s">
        <v>2437</v>
      </c>
      <c r="D767" s="107"/>
      <c r="E767" s="96">
        <v>2288</v>
      </c>
      <c r="F767" s="84" t="s">
        <v>3598</v>
      </c>
      <c r="G767" s="99" t="s">
        <v>4184</v>
      </c>
      <c r="H767" s="98"/>
      <c r="I767" s="96">
        <v>2289</v>
      </c>
      <c r="J767" s="85" t="s">
        <v>3598</v>
      </c>
      <c r="K767" s="99" t="s">
        <v>2438</v>
      </c>
      <c r="L767" s="98"/>
    </row>
    <row r="768" spans="1:12" ht="11.25" customHeight="1">
      <c r="A768" s="96">
        <v>2290</v>
      </c>
      <c r="B768" s="85" t="s">
        <v>3598</v>
      </c>
      <c r="C768" s="97" t="s">
        <v>5142</v>
      </c>
      <c r="D768" s="107"/>
      <c r="E768" s="96">
        <v>2291</v>
      </c>
      <c r="F768" s="84" t="s">
        <v>3598</v>
      </c>
      <c r="G768" s="99" t="s">
        <v>4650</v>
      </c>
      <c r="H768" s="98"/>
      <c r="I768" s="96">
        <v>2292</v>
      </c>
      <c r="J768" s="85" t="s">
        <v>3598</v>
      </c>
      <c r="K768" s="99" t="s">
        <v>4651</v>
      </c>
      <c r="L768" s="98"/>
    </row>
    <row r="769" spans="1:12" ht="11.25" customHeight="1">
      <c r="A769" s="96">
        <v>2293</v>
      </c>
      <c r="B769" s="85" t="s">
        <v>3598</v>
      </c>
      <c r="C769" s="97" t="s">
        <v>4652</v>
      </c>
      <c r="D769" s="107"/>
      <c r="E769" s="96">
        <v>2294</v>
      </c>
      <c r="F769" s="84" t="s">
        <v>3598</v>
      </c>
      <c r="G769" s="99" t="s">
        <v>4653</v>
      </c>
      <c r="H769" s="98"/>
      <c r="I769" s="96">
        <v>2295</v>
      </c>
      <c r="J769" s="85" t="s">
        <v>3598</v>
      </c>
      <c r="K769" s="99" t="s">
        <v>4654</v>
      </c>
      <c r="L769" s="98"/>
    </row>
    <row r="770" spans="1:12" ht="11.25" customHeight="1">
      <c r="A770" s="96">
        <v>2296</v>
      </c>
      <c r="B770" s="85" t="s">
        <v>3598</v>
      </c>
      <c r="C770" s="97" t="s">
        <v>2439</v>
      </c>
      <c r="D770" s="107"/>
      <c r="E770" s="96">
        <v>2297</v>
      </c>
      <c r="F770" s="84" t="s">
        <v>3598</v>
      </c>
      <c r="G770" s="99" t="s">
        <v>2440</v>
      </c>
      <c r="H770" s="98"/>
      <c r="I770" s="96">
        <v>2298</v>
      </c>
      <c r="J770" s="85" t="s">
        <v>3598</v>
      </c>
      <c r="K770" s="99" t="s">
        <v>2441</v>
      </c>
      <c r="L770" s="98"/>
    </row>
    <row r="771" spans="1:12" ht="11.25" customHeight="1">
      <c r="A771" s="96">
        <v>2299</v>
      </c>
      <c r="B771" s="85" t="s">
        <v>3598</v>
      </c>
      <c r="C771" s="97" t="s">
        <v>2442</v>
      </c>
      <c r="D771" s="107"/>
      <c r="E771" s="96">
        <v>2300</v>
      </c>
      <c r="F771" s="84" t="s">
        <v>3598</v>
      </c>
      <c r="G771" s="99" t="s">
        <v>2443</v>
      </c>
      <c r="H771" s="98"/>
      <c r="I771" s="96">
        <v>2301</v>
      </c>
      <c r="J771" s="85" t="s">
        <v>3598</v>
      </c>
      <c r="K771" s="99" t="s">
        <v>2444</v>
      </c>
      <c r="L771" s="98"/>
    </row>
    <row r="772" spans="1:12" ht="11.25" customHeight="1">
      <c r="A772" s="96">
        <v>2302</v>
      </c>
      <c r="B772" s="85" t="s">
        <v>3598</v>
      </c>
      <c r="C772" s="97" t="s">
        <v>2445</v>
      </c>
      <c r="D772" s="107"/>
      <c r="E772" s="96">
        <v>2303</v>
      </c>
      <c r="F772" s="84" t="s">
        <v>3598</v>
      </c>
      <c r="G772" s="99" t="s">
        <v>2446</v>
      </c>
      <c r="H772" s="98"/>
      <c r="I772" s="96">
        <v>2304</v>
      </c>
      <c r="J772" s="85" t="s">
        <v>3598</v>
      </c>
      <c r="K772" s="99" t="s">
        <v>2447</v>
      </c>
      <c r="L772" s="98"/>
    </row>
    <row r="773" spans="1:12" ht="11.25" customHeight="1">
      <c r="A773" s="96">
        <v>2305</v>
      </c>
      <c r="B773" s="85" t="s">
        <v>3598</v>
      </c>
      <c r="C773" s="97" t="s">
        <v>2448</v>
      </c>
      <c r="D773" s="107"/>
      <c r="E773" s="96">
        <v>2306</v>
      </c>
      <c r="F773" s="84" t="s">
        <v>3598</v>
      </c>
      <c r="G773" s="99" t="s">
        <v>2449</v>
      </c>
      <c r="H773" s="98"/>
      <c r="I773" s="96">
        <v>2307</v>
      </c>
      <c r="J773" s="85" t="s">
        <v>3598</v>
      </c>
      <c r="K773" s="99" t="s">
        <v>2450</v>
      </c>
      <c r="L773" s="98"/>
    </row>
    <row r="774" spans="1:12" ht="11.25" customHeight="1">
      <c r="A774" s="96">
        <v>2308</v>
      </c>
      <c r="B774" s="85" t="s">
        <v>3598</v>
      </c>
      <c r="C774" s="97" t="s">
        <v>2451</v>
      </c>
      <c r="D774" s="107"/>
      <c r="E774" s="96">
        <v>2309</v>
      </c>
      <c r="F774" s="84" t="s">
        <v>3598</v>
      </c>
      <c r="G774" s="99" t="s">
        <v>2452</v>
      </c>
      <c r="H774" s="98"/>
      <c r="I774" s="96">
        <v>2310</v>
      </c>
      <c r="J774" s="85" t="s">
        <v>3598</v>
      </c>
      <c r="K774" s="99" t="s">
        <v>2453</v>
      </c>
      <c r="L774" s="98"/>
    </row>
    <row r="775" spans="1:12" ht="11.25" customHeight="1">
      <c r="A775" s="96">
        <v>2311</v>
      </c>
      <c r="B775" s="85" t="s">
        <v>3598</v>
      </c>
      <c r="C775" s="97" t="s">
        <v>2454</v>
      </c>
      <c r="D775" s="107"/>
      <c r="E775" s="96">
        <v>2312</v>
      </c>
      <c r="F775" s="84" t="s">
        <v>3598</v>
      </c>
      <c r="G775" s="99" t="s">
        <v>2455</v>
      </c>
      <c r="H775" s="98"/>
      <c r="I775" s="96">
        <v>2313</v>
      </c>
      <c r="J775" s="85" t="s">
        <v>3598</v>
      </c>
      <c r="K775" s="99" t="s">
        <v>2456</v>
      </c>
      <c r="L775" s="98"/>
    </row>
    <row r="776" spans="1:12" ht="11.25" customHeight="1">
      <c r="A776" s="96">
        <v>2314</v>
      </c>
      <c r="B776" s="85" t="s">
        <v>3598</v>
      </c>
      <c r="C776" s="97" t="s">
        <v>2457</v>
      </c>
      <c r="D776" s="107"/>
      <c r="E776" s="96">
        <v>2315</v>
      </c>
      <c r="F776" s="84" t="s">
        <v>3598</v>
      </c>
      <c r="G776" s="99" t="s">
        <v>2458</v>
      </c>
      <c r="H776" s="98"/>
      <c r="I776" s="96">
        <v>2316</v>
      </c>
      <c r="J776" s="85" t="s">
        <v>3598</v>
      </c>
      <c r="K776" s="99" t="s">
        <v>2459</v>
      </c>
      <c r="L776" s="98"/>
    </row>
    <row r="777" spans="1:12" ht="11.25" customHeight="1">
      <c r="A777" s="96">
        <v>2317</v>
      </c>
      <c r="B777" s="85" t="s">
        <v>3598</v>
      </c>
      <c r="C777" s="97" t="s">
        <v>2460</v>
      </c>
      <c r="D777" s="107"/>
      <c r="E777" s="96">
        <v>2318</v>
      </c>
      <c r="F777" s="84" t="s">
        <v>3598</v>
      </c>
      <c r="G777" s="99" t="s">
        <v>2461</v>
      </c>
      <c r="H777" s="98"/>
      <c r="I777" s="96">
        <v>2319</v>
      </c>
      <c r="J777" s="85" t="s">
        <v>3598</v>
      </c>
      <c r="K777" s="99" t="s">
        <v>4190</v>
      </c>
      <c r="L777" s="98"/>
    </row>
    <row r="778" spans="1:12" ht="11.25" customHeight="1">
      <c r="A778" s="96">
        <v>2320</v>
      </c>
      <c r="B778" s="85" t="s">
        <v>3598</v>
      </c>
      <c r="C778" s="97" t="s">
        <v>2462</v>
      </c>
      <c r="D778" s="107"/>
      <c r="E778" s="96">
        <v>2321</v>
      </c>
      <c r="F778" s="84" t="s">
        <v>3598</v>
      </c>
      <c r="G778" s="99" t="s">
        <v>2463</v>
      </c>
      <c r="H778" s="98"/>
      <c r="I778" s="96">
        <v>2322</v>
      </c>
      <c r="J778" s="85" t="s">
        <v>3598</v>
      </c>
      <c r="K778" s="99" t="s">
        <v>2464</v>
      </c>
      <c r="L778" s="98"/>
    </row>
    <row r="779" spans="1:12" ht="11.25" customHeight="1">
      <c r="A779" s="96">
        <v>2323</v>
      </c>
      <c r="B779" s="85" t="s">
        <v>3598</v>
      </c>
      <c r="C779" s="97" t="s">
        <v>2465</v>
      </c>
      <c r="D779" s="107"/>
      <c r="E779" s="96">
        <v>2324</v>
      </c>
      <c r="F779" s="84" t="s">
        <v>3598</v>
      </c>
      <c r="G779" s="99" t="s">
        <v>2466</v>
      </c>
      <c r="H779" s="98"/>
      <c r="I779" s="96">
        <v>2325</v>
      </c>
      <c r="J779" s="85" t="s">
        <v>3598</v>
      </c>
      <c r="K779" s="99" t="s">
        <v>2467</v>
      </c>
      <c r="L779" s="98"/>
    </row>
    <row r="780" spans="1:12" ht="11.25" customHeight="1">
      <c r="A780" s="96">
        <v>2326</v>
      </c>
      <c r="B780" s="85" t="s">
        <v>3598</v>
      </c>
      <c r="C780" s="97" t="s">
        <v>2468</v>
      </c>
      <c r="D780" s="107"/>
      <c r="E780" s="96">
        <v>2327</v>
      </c>
      <c r="F780" s="84" t="s">
        <v>3598</v>
      </c>
      <c r="G780" s="99" t="s">
        <v>2469</v>
      </c>
      <c r="H780" s="98"/>
      <c r="I780" s="96">
        <v>2328</v>
      </c>
      <c r="J780" s="85" t="s">
        <v>3598</v>
      </c>
      <c r="K780" s="99" t="s">
        <v>2470</v>
      </c>
      <c r="L780" s="98"/>
    </row>
    <row r="781" spans="1:12" ht="11.25" customHeight="1">
      <c r="A781" s="96">
        <v>2329</v>
      </c>
      <c r="B781" s="85" t="s">
        <v>3598</v>
      </c>
      <c r="C781" s="97" t="s">
        <v>2471</v>
      </c>
      <c r="D781" s="107"/>
      <c r="E781" s="96">
        <v>2330</v>
      </c>
      <c r="F781" s="84" t="s">
        <v>3598</v>
      </c>
      <c r="G781" s="99" t="s">
        <v>2472</v>
      </c>
      <c r="H781" s="98"/>
      <c r="I781" s="96">
        <v>2331</v>
      </c>
      <c r="J781" s="85" t="s">
        <v>3598</v>
      </c>
      <c r="K781" s="99" t="s">
        <v>2473</v>
      </c>
      <c r="L781" s="98"/>
    </row>
    <row r="782" spans="1:12" ht="11.25" customHeight="1">
      <c r="A782" s="96">
        <v>2332</v>
      </c>
      <c r="B782" s="85" t="s">
        <v>3598</v>
      </c>
      <c r="C782" s="97" t="s">
        <v>2474</v>
      </c>
      <c r="D782" s="107"/>
      <c r="E782" s="96">
        <v>2333</v>
      </c>
      <c r="F782" s="84" t="s">
        <v>3598</v>
      </c>
      <c r="G782" s="99" t="s">
        <v>2475</v>
      </c>
      <c r="H782" s="98"/>
      <c r="I782" s="96">
        <v>2334</v>
      </c>
      <c r="J782" s="85" t="s">
        <v>3598</v>
      </c>
      <c r="K782" s="99" t="s">
        <v>2476</v>
      </c>
      <c r="L782" s="98"/>
    </row>
    <row r="783" spans="1:12" ht="11.25" customHeight="1">
      <c r="A783" s="96">
        <v>2335</v>
      </c>
      <c r="B783" s="85" t="s">
        <v>3598</v>
      </c>
      <c r="C783" s="97" t="s">
        <v>2477</v>
      </c>
      <c r="D783" s="107"/>
      <c r="E783" s="96">
        <v>2336</v>
      </c>
      <c r="F783" s="84" t="s">
        <v>3598</v>
      </c>
      <c r="G783" s="99" t="s">
        <v>2478</v>
      </c>
      <c r="H783" s="98"/>
      <c r="I783" s="96">
        <v>2337</v>
      </c>
      <c r="J783" s="85" t="s">
        <v>3598</v>
      </c>
      <c r="K783" s="99" t="s">
        <v>2479</v>
      </c>
      <c r="L783" s="98"/>
    </row>
    <row r="784" spans="1:12" ht="11.25" customHeight="1">
      <c r="A784" s="96">
        <v>2338</v>
      </c>
      <c r="B784" s="85" t="s">
        <v>3598</v>
      </c>
      <c r="C784" s="97" t="s">
        <v>2480</v>
      </c>
      <c r="D784" s="107"/>
      <c r="E784" s="96">
        <v>2339</v>
      </c>
      <c r="F784" s="84" t="s">
        <v>3598</v>
      </c>
      <c r="G784" s="99" t="s">
        <v>2481</v>
      </c>
      <c r="H784" s="98"/>
      <c r="I784" s="96">
        <v>2340</v>
      </c>
      <c r="J784" s="85" t="s">
        <v>3598</v>
      </c>
      <c r="K784" s="99" t="s">
        <v>2482</v>
      </c>
      <c r="L784" s="98"/>
    </row>
    <row r="785" spans="1:12" ht="11.25" customHeight="1">
      <c r="A785" s="96">
        <v>2341</v>
      </c>
      <c r="B785" s="85" t="s">
        <v>3598</v>
      </c>
      <c r="C785" s="97" t="s">
        <v>2483</v>
      </c>
      <c r="D785" s="107"/>
      <c r="E785" s="96">
        <v>2342</v>
      </c>
      <c r="F785" s="84" t="s">
        <v>3598</v>
      </c>
      <c r="G785" s="99" t="s">
        <v>2484</v>
      </c>
      <c r="H785" s="98"/>
      <c r="I785" s="96">
        <v>2343</v>
      </c>
      <c r="J785" s="85" t="s">
        <v>3598</v>
      </c>
      <c r="K785" s="99" t="s">
        <v>2485</v>
      </c>
      <c r="L785" s="98"/>
    </row>
    <row r="786" spans="1:12" ht="11.25" customHeight="1">
      <c r="A786" s="96">
        <v>2344</v>
      </c>
      <c r="B786" s="85" t="s">
        <v>3598</v>
      </c>
      <c r="C786" s="97" t="s">
        <v>2486</v>
      </c>
      <c r="D786" s="107"/>
      <c r="E786" s="96">
        <v>2345</v>
      </c>
      <c r="F786" s="84" t="s">
        <v>3598</v>
      </c>
      <c r="G786" s="99" t="s">
        <v>2487</v>
      </c>
      <c r="H786" s="98"/>
      <c r="I786" s="96">
        <v>2346</v>
      </c>
      <c r="J786" s="85" t="s">
        <v>3598</v>
      </c>
      <c r="K786" s="99" t="s">
        <v>2488</v>
      </c>
      <c r="L786" s="98"/>
    </row>
    <row r="787" spans="1:12" ht="11.25" customHeight="1">
      <c r="A787" s="96">
        <v>2347</v>
      </c>
      <c r="B787" s="85" t="s">
        <v>3598</v>
      </c>
      <c r="C787" s="97" t="s">
        <v>2489</v>
      </c>
      <c r="D787" s="107"/>
      <c r="E787" s="96">
        <v>2348</v>
      </c>
      <c r="F787" s="84" t="s">
        <v>3598</v>
      </c>
      <c r="G787" s="99" t="s">
        <v>2490</v>
      </c>
      <c r="H787" s="98"/>
      <c r="I787" s="96">
        <v>2349</v>
      </c>
      <c r="J787" s="85" t="s">
        <v>3598</v>
      </c>
      <c r="K787" s="99" t="s">
        <v>2491</v>
      </c>
      <c r="L787" s="98"/>
    </row>
    <row r="788" spans="1:12" ht="11.25" customHeight="1">
      <c r="A788" s="96">
        <v>2350</v>
      </c>
      <c r="B788" s="85" t="s">
        <v>3598</v>
      </c>
      <c r="C788" s="97" t="s">
        <v>4630</v>
      </c>
      <c r="D788" s="107"/>
      <c r="E788" s="96">
        <v>2351</v>
      </c>
      <c r="F788" s="84" t="s">
        <v>3598</v>
      </c>
      <c r="G788" s="99" t="s">
        <v>2492</v>
      </c>
      <c r="H788" s="98"/>
      <c r="I788" s="96">
        <v>2352</v>
      </c>
      <c r="J788" s="85" t="s">
        <v>3598</v>
      </c>
      <c r="K788" s="99" t="s">
        <v>2493</v>
      </c>
      <c r="L788" s="98"/>
    </row>
    <row r="789" spans="1:12" ht="11.25" customHeight="1">
      <c r="A789" s="96">
        <v>2353</v>
      </c>
      <c r="B789" s="85" t="s">
        <v>3598</v>
      </c>
      <c r="C789" s="97" t="s">
        <v>2494</v>
      </c>
      <c r="D789" s="107"/>
      <c r="E789" s="96">
        <v>2354</v>
      </c>
      <c r="F789" s="84" t="s">
        <v>3598</v>
      </c>
      <c r="G789" s="99" t="s">
        <v>2495</v>
      </c>
      <c r="H789" s="98"/>
      <c r="I789" s="96">
        <v>2355</v>
      </c>
      <c r="J789" s="85" t="s">
        <v>3598</v>
      </c>
      <c r="K789" s="99" t="s">
        <v>2496</v>
      </c>
      <c r="L789" s="98"/>
    </row>
    <row r="790" spans="1:12" ht="11.25" customHeight="1">
      <c r="A790" s="96">
        <v>2356</v>
      </c>
      <c r="B790" s="85" t="s">
        <v>3598</v>
      </c>
      <c r="C790" s="97" t="s">
        <v>2497</v>
      </c>
      <c r="D790" s="107"/>
      <c r="E790" s="96">
        <v>2357</v>
      </c>
      <c r="F790" s="84" t="s">
        <v>3598</v>
      </c>
      <c r="G790" s="99" t="s">
        <v>2498</v>
      </c>
      <c r="H790" s="98"/>
      <c r="I790" s="96">
        <v>2358</v>
      </c>
      <c r="J790" s="85" t="s">
        <v>3598</v>
      </c>
      <c r="K790" s="99" t="s">
        <v>2499</v>
      </c>
      <c r="L790" s="98"/>
    </row>
    <row r="791" spans="1:12" ht="11.25" customHeight="1">
      <c r="A791" s="96">
        <v>2359</v>
      </c>
      <c r="B791" s="85" t="s">
        <v>3598</v>
      </c>
      <c r="C791" s="97" t="s">
        <v>2500</v>
      </c>
      <c r="D791" s="107"/>
      <c r="E791" s="96">
        <v>2360</v>
      </c>
      <c r="F791" s="84" t="s">
        <v>3598</v>
      </c>
      <c r="G791" s="99" t="s">
        <v>2501</v>
      </c>
      <c r="H791" s="98"/>
      <c r="I791" s="96">
        <v>2361</v>
      </c>
      <c r="J791" s="85" t="s">
        <v>3598</v>
      </c>
      <c r="K791" s="99" t="s">
        <v>2502</v>
      </c>
      <c r="L791" s="98"/>
    </row>
    <row r="792" spans="1:12" ht="11.25" customHeight="1">
      <c r="A792" s="96">
        <v>2362</v>
      </c>
      <c r="B792" s="85" t="s">
        <v>3598</v>
      </c>
      <c r="C792" s="97" t="s">
        <v>2503</v>
      </c>
      <c r="D792" s="107"/>
      <c r="E792" s="96">
        <v>2363</v>
      </c>
      <c r="F792" s="84" t="s">
        <v>3598</v>
      </c>
      <c r="G792" s="99" t="s">
        <v>4156</v>
      </c>
      <c r="H792" s="98"/>
      <c r="I792" s="96">
        <v>2364</v>
      </c>
      <c r="J792" s="85" t="s">
        <v>3598</v>
      </c>
      <c r="K792" s="99" t="s">
        <v>2504</v>
      </c>
      <c r="L792" s="98"/>
    </row>
    <row r="793" spans="1:12" ht="11.25" customHeight="1">
      <c r="A793" s="96">
        <v>2365</v>
      </c>
      <c r="B793" s="85" t="s">
        <v>3598</v>
      </c>
      <c r="C793" s="97" t="s">
        <v>2505</v>
      </c>
      <c r="D793" s="107"/>
      <c r="E793" s="96">
        <v>2366</v>
      </c>
      <c r="F793" s="84" t="s">
        <v>3598</v>
      </c>
      <c r="G793" s="99" t="s">
        <v>2506</v>
      </c>
      <c r="H793" s="98"/>
      <c r="I793" s="96">
        <v>2367</v>
      </c>
      <c r="J793" s="85" t="s">
        <v>3598</v>
      </c>
      <c r="K793" s="99" t="s">
        <v>2507</v>
      </c>
      <c r="L793" s="98"/>
    </row>
    <row r="794" spans="1:12" ht="11.25" customHeight="1">
      <c r="A794" s="96">
        <v>2368</v>
      </c>
      <c r="B794" s="85" t="s">
        <v>3598</v>
      </c>
      <c r="C794" s="97" t="s">
        <v>2508</v>
      </c>
      <c r="D794" s="107"/>
      <c r="E794" s="96">
        <v>2369</v>
      </c>
      <c r="F794" s="84" t="s">
        <v>3598</v>
      </c>
      <c r="G794" s="99" t="s">
        <v>2509</v>
      </c>
      <c r="H794" s="98"/>
      <c r="I794" s="96">
        <v>2370</v>
      </c>
      <c r="J794" s="85" t="s">
        <v>3598</v>
      </c>
      <c r="K794" s="99" t="s">
        <v>2510</v>
      </c>
      <c r="L794" s="98"/>
    </row>
    <row r="795" spans="1:12" ht="11.25" customHeight="1">
      <c r="A795" s="96">
        <v>2371</v>
      </c>
      <c r="B795" s="85" t="s">
        <v>3598</v>
      </c>
      <c r="C795" s="97" t="s">
        <v>2511</v>
      </c>
      <c r="D795" s="107"/>
      <c r="E795" s="96">
        <v>2372</v>
      </c>
      <c r="F795" s="84" t="s">
        <v>3598</v>
      </c>
      <c r="G795" s="99" t="s">
        <v>2512</v>
      </c>
      <c r="H795" s="98"/>
      <c r="I795" s="96">
        <v>2373</v>
      </c>
      <c r="J795" s="85" t="s">
        <v>3598</v>
      </c>
      <c r="K795" s="99" t="s">
        <v>2513</v>
      </c>
      <c r="L795" s="98"/>
    </row>
    <row r="796" spans="1:12" ht="11.25" customHeight="1">
      <c r="A796" s="96">
        <v>2374</v>
      </c>
      <c r="B796" s="85" t="s">
        <v>3598</v>
      </c>
      <c r="C796" s="97" t="s">
        <v>2514</v>
      </c>
      <c r="D796" s="107"/>
      <c r="E796" s="96">
        <v>2375</v>
      </c>
      <c r="F796" s="84" t="s">
        <v>3598</v>
      </c>
      <c r="G796" s="99" t="s">
        <v>2515</v>
      </c>
      <c r="H796" s="98"/>
      <c r="I796" s="96">
        <v>2376</v>
      </c>
      <c r="J796" s="85" t="s">
        <v>3598</v>
      </c>
      <c r="K796" s="99" t="s">
        <v>2516</v>
      </c>
      <c r="L796" s="98"/>
    </row>
    <row r="797" spans="1:12" ht="11.25" customHeight="1">
      <c r="A797" s="96">
        <v>2377</v>
      </c>
      <c r="B797" s="85" t="s">
        <v>3598</v>
      </c>
      <c r="C797" s="97" t="s">
        <v>2517</v>
      </c>
      <c r="D797" s="107"/>
      <c r="E797" s="96">
        <v>2378</v>
      </c>
      <c r="F797" s="84" t="s">
        <v>3598</v>
      </c>
      <c r="G797" s="99" t="s">
        <v>2518</v>
      </c>
      <c r="H797" s="98"/>
      <c r="I797" s="96">
        <v>2379</v>
      </c>
      <c r="J797" s="85" t="s">
        <v>3598</v>
      </c>
      <c r="K797" s="99" t="s">
        <v>2519</v>
      </c>
      <c r="L797" s="98"/>
    </row>
    <row r="798" spans="1:12" ht="11.25" customHeight="1">
      <c r="A798" s="96">
        <v>2380</v>
      </c>
      <c r="B798" s="85" t="s">
        <v>3598</v>
      </c>
      <c r="C798" s="97" t="s">
        <v>2520</v>
      </c>
      <c r="D798" s="107"/>
      <c r="E798" s="96">
        <v>2381</v>
      </c>
      <c r="F798" s="84" t="s">
        <v>3598</v>
      </c>
      <c r="G798" s="99" t="s">
        <v>2521</v>
      </c>
      <c r="H798" s="98"/>
      <c r="I798" s="96">
        <v>2382</v>
      </c>
      <c r="J798" s="85" t="s">
        <v>3598</v>
      </c>
      <c r="K798" s="99" t="s">
        <v>2522</v>
      </c>
      <c r="L798" s="98"/>
    </row>
    <row r="799" spans="1:12" ht="11.25" customHeight="1">
      <c r="A799" s="96">
        <v>2383</v>
      </c>
      <c r="B799" s="85" t="s">
        <v>3598</v>
      </c>
      <c r="C799" s="97" t="s">
        <v>2523</v>
      </c>
      <c r="D799" s="107"/>
      <c r="E799" s="96">
        <v>2384</v>
      </c>
      <c r="F799" s="84" t="s">
        <v>3598</v>
      </c>
      <c r="G799" s="99" t="s">
        <v>2524</v>
      </c>
      <c r="H799" s="98"/>
      <c r="I799" s="96">
        <v>2385</v>
      </c>
      <c r="J799" s="85" t="s">
        <v>3598</v>
      </c>
      <c r="K799" s="99" t="s">
        <v>2525</v>
      </c>
      <c r="L799" s="98"/>
    </row>
    <row r="800" spans="1:12" ht="11.25" customHeight="1">
      <c r="A800" s="96">
        <v>2386</v>
      </c>
      <c r="B800" s="85" t="s">
        <v>3598</v>
      </c>
      <c r="C800" s="97" t="s">
        <v>2526</v>
      </c>
      <c r="D800" s="107"/>
      <c r="E800" s="96">
        <v>2387</v>
      </c>
      <c r="F800" s="84" t="s">
        <v>3598</v>
      </c>
      <c r="G800" s="99" t="s">
        <v>2527</v>
      </c>
      <c r="H800" s="98"/>
      <c r="I800" s="96">
        <v>2388</v>
      </c>
      <c r="J800" s="85" t="s">
        <v>3598</v>
      </c>
      <c r="K800" s="99" t="s">
        <v>2528</v>
      </c>
      <c r="L800" s="98"/>
    </row>
    <row r="801" spans="1:12" ht="11.25" customHeight="1">
      <c r="A801" s="96">
        <v>2389</v>
      </c>
      <c r="B801" s="85" t="s">
        <v>3598</v>
      </c>
      <c r="C801" s="97" t="s">
        <v>2529</v>
      </c>
      <c r="D801" s="107"/>
      <c r="E801" s="96">
        <v>2390</v>
      </c>
      <c r="F801" s="84" t="s">
        <v>3598</v>
      </c>
      <c r="G801" s="99" t="s">
        <v>2530</v>
      </c>
      <c r="H801" s="98"/>
      <c r="I801" s="96">
        <v>2391</v>
      </c>
      <c r="J801" s="85" t="s">
        <v>3598</v>
      </c>
      <c r="K801" s="99" t="s">
        <v>2531</v>
      </c>
      <c r="L801" s="98"/>
    </row>
    <row r="802" spans="1:12" ht="11.25" customHeight="1">
      <c r="A802" s="96">
        <v>2392</v>
      </c>
      <c r="B802" s="85" t="s">
        <v>3598</v>
      </c>
      <c r="C802" s="97" t="s">
        <v>2532</v>
      </c>
      <c r="D802" s="107"/>
      <c r="E802" s="96">
        <v>2393</v>
      </c>
      <c r="F802" s="84" t="s">
        <v>3598</v>
      </c>
      <c r="G802" s="99" t="s">
        <v>2533</v>
      </c>
      <c r="H802" s="98"/>
      <c r="I802" s="96">
        <v>2394</v>
      </c>
      <c r="J802" s="85" t="s">
        <v>3598</v>
      </c>
      <c r="K802" s="99" t="s">
        <v>2534</v>
      </c>
      <c r="L802" s="98"/>
    </row>
    <row r="803" spans="1:12" ht="11.25" customHeight="1">
      <c r="A803" s="96">
        <v>2395</v>
      </c>
      <c r="B803" s="85" t="s">
        <v>3598</v>
      </c>
      <c r="C803" s="97" t="s">
        <v>2535</v>
      </c>
      <c r="D803" s="107"/>
      <c r="E803" s="96">
        <v>2396</v>
      </c>
      <c r="F803" s="84" t="s">
        <v>3598</v>
      </c>
      <c r="G803" s="99" t="s">
        <v>2536</v>
      </c>
      <c r="H803" s="98"/>
      <c r="I803" s="96">
        <v>2397</v>
      </c>
      <c r="J803" s="85" t="s">
        <v>3598</v>
      </c>
      <c r="K803" s="99" t="s">
        <v>2537</v>
      </c>
      <c r="L803" s="98"/>
    </row>
    <row r="804" spans="1:12" ht="11.25" customHeight="1">
      <c r="A804" s="96">
        <v>2398</v>
      </c>
      <c r="B804" s="85" t="s">
        <v>3598</v>
      </c>
      <c r="C804" s="97" t="s">
        <v>2538</v>
      </c>
      <c r="D804" s="107"/>
      <c r="E804" s="96">
        <v>2399</v>
      </c>
      <c r="F804" s="84" t="s">
        <v>3598</v>
      </c>
      <c r="G804" s="99" t="s">
        <v>2539</v>
      </c>
      <c r="H804" s="98"/>
      <c r="I804" s="96">
        <v>2400</v>
      </c>
      <c r="J804" s="85" t="s">
        <v>3598</v>
      </c>
      <c r="K804" s="99" t="s">
        <v>2540</v>
      </c>
      <c r="L804" s="98"/>
    </row>
    <row r="805" spans="1:12" ht="11.25" customHeight="1">
      <c r="A805" s="96">
        <v>2401</v>
      </c>
      <c r="B805" s="85" t="s">
        <v>3598</v>
      </c>
      <c r="C805" s="97" t="s">
        <v>4491</v>
      </c>
      <c r="D805" s="107"/>
      <c r="E805" s="96">
        <v>2402</v>
      </c>
      <c r="F805" s="84" t="s">
        <v>3598</v>
      </c>
      <c r="G805" s="99" t="s">
        <v>2541</v>
      </c>
      <c r="H805" s="98"/>
      <c r="I805" s="96">
        <v>2403</v>
      </c>
      <c r="J805" s="85" t="s">
        <v>3598</v>
      </c>
      <c r="K805" s="99" t="s">
        <v>2542</v>
      </c>
      <c r="L805" s="98"/>
    </row>
    <row r="806" spans="1:12" ht="11.25" customHeight="1">
      <c r="A806" s="96">
        <v>2404</v>
      </c>
      <c r="B806" s="85" t="s">
        <v>3598</v>
      </c>
      <c r="C806" s="97" t="s">
        <v>2543</v>
      </c>
      <c r="D806" s="107"/>
      <c r="E806" s="96">
        <v>2405</v>
      </c>
      <c r="F806" s="84" t="s">
        <v>3598</v>
      </c>
      <c r="G806" s="99" t="s">
        <v>2544</v>
      </c>
      <c r="H806" s="98"/>
      <c r="I806" s="96">
        <v>2406</v>
      </c>
      <c r="J806" s="85" t="s">
        <v>3598</v>
      </c>
      <c r="K806" s="99" t="s">
        <v>2545</v>
      </c>
      <c r="L806" s="98"/>
    </row>
    <row r="807" spans="1:12" ht="11.25" customHeight="1">
      <c r="A807" s="96">
        <v>2407</v>
      </c>
      <c r="B807" s="85" t="s">
        <v>3598</v>
      </c>
      <c r="C807" s="97" t="s">
        <v>2546</v>
      </c>
      <c r="D807" s="107"/>
      <c r="E807" s="96">
        <v>2408</v>
      </c>
      <c r="F807" s="84" t="s">
        <v>3598</v>
      </c>
      <c r="G807" s="99" t="s">
        <v>2547</v>
      </c>
      <c r="H807" s="98"/>
      <c r="I807" s="96">
        <v>2409</v>
      </c>
      <c r="J807" s="85" t="s">
        <v>3598</v>
      </c>
      <c r="K807" s="99" t="s">
        <v>2548</v>
      </c>
      <c r="L807" s="98"/>
    </row>
    <row r="808" spans="1:12" ht="11.25" customHeight="1">
      <c r="A808" s="96">
        <v>2410</v>
      </c>
      <c r="B808" s="85" t="s">
        <v>3598</v>
      </c>
      <c r="C808" s="97" t="s">
        <v>2549</v>
      </c>
      <c r="D808" s="107"/>
      <c r="E808" s="96">
        <v>2411</v>
      </c>
      <c r="F808" s="84" t="s">
        <v>3598</v>
      </c>
      <c r="G808" s="99" t="s">
        <v>2550</v>
      </c>
      <c r="H808" s="98"/>
      <c r="I808" s="96">
        <v>2412</v>
      </c>
      <c r="J808" s="85" t="s">
        <v>3598</v>
      </c>
      <c r="K808" s="99" t="s">
        <v>2551</v>
      </c>
      <c r="L808" s="98"/>
    </row>
    <row r="809" spans="1:12" ht="11.25" customHeight="1">
      <c r="A809" s="96">
        <v>2413</v>
      </c>
      <c r="B809" s="85" t="s">
        <v>3598</v>
      </c>
      <c r="C809" s="97" t="s">
        <v>2552</v>
      </c>
      <c r="D809" s="107"/>
      <c r="E809" s="96">
        <v>2414</v>
      </c>
      <c r="F809" s="84" t="s">
        <v>3598</v>
      </c>
      <c r="G809" s="99" t="s">
        <v>2553</v>
      </c>
      <c r="H809" s="98"/>
      <c r="I809" s="96">
        <v>2415</v>
      </c>
      <c r="J809" s="85" t="s">
        <v>3598</v>
      </c>
      <c r="K809" s="99" t="s">
        <v>2554</v>
      </c>
      <c r="L809" s="98"/>
    </row>
    <row r="810" spans="1:12" ht="11.25" customHeight="1">
      <c r="A810" s="96">
        <v>2416</v>
      </c>
      <c r="B810" s="85" t="s">
        <v>3598</v>
      </c>
      <c r="C810" s="97" t="s">
        <v>2555</v>
      </c>
      <c r="D810" s="107"/>
      <c r="E810" s="96">
        <v>2417</v>
      </c>
      <c r="F810" s="84" t="s">
        <v>3598</v>
      </c>
      <c r="G810" s="99" t="s">
        <v>2556</v>
      </c>
      <c r="H810" s="98"/>
      <c r="I810" s="96">
        <v>2418</v>
      </c>
      <c r="J810" s="85" t="s">
        <v>3598</v>
      </c>
      <c r="K810" s="99" t="s">
        <v>2557</v>
      </c>
      <c r="L810" s="98"/>
    </row>
    <row r="811" spans="1:12" ht="11.25" customHeight="1">
      <c r="A811" s="96">
        <v>2419</v>
      </c>
      <c r="B811" s="85" t="s">
        <v>3598</v>
      </c>
      <c r="C811" s="97" t="s">
        <v>4471</v>
      </c>
      <c r="D811" s="107"/>
      <c r="E811" s="96">
        <v>2420</v>
      </c>
      <c r="F811" s="84" t="s">
        <v>3598</v>
      </c>
      <c r="G811" s="99" t="s">
        <v>4209</v>
      </c>
      <c r="H811" s="98"/>
      <c r="I811" s="96">
        <v>2421</v>
      </c>
      <c r="J811" s="85" t="s">
        <v>3598</v>
      </c>
      <c r="K811" s="99" t="s">
        <v>2558</v>
      </c>
      <c r="L811" s="98"/>
    </row>
    <row r="812" spans="1:12" ht="11.25" customHeight="1">
      <c r="A812" s="96">
        <v>2422</v>
      </c>
      <c r="B812" s="85" t="s">
        <v>3598</v>
      </c>
      <c r="C812" s="97" t="s">
        <v>2559</v>
      </c>
      <c r="D812" s="107"/>
      <c r="E812" s="96">
        <v>2423</v>
      </c>
      <c r="F812" s="84" t="s">
        <v>3598</v>
      </c>
      <c r="G812" s="99" t="s">
        <v>2560</v>
      </c>
      <c r="H812" s="98"/>
      <c r="I812" s="96">
        <v>2424</v>
      </c>
      <c r="J812" s="85" t="s">
        <v>3598</v>
      </c>
      <c r="K812" s="99" t="s">
        <v>2561</v>
      </c>
      <c r="L812" s="98"/>
    </row>
    <row r="813" spans="1:12" ht="11.25" customHeight="1">
      <c r="A813" s="96">
        <v>2425</v>
      </c>
      <c r="B813" s="85" t="s">
        <v>3598</v>
      </c>
      <c r="C813" s="97" t="s">
        <v>2562</v>
      </c>
      <c r="D813" s="107"/>
      <c r="E813" s="96">
        <v>2426</v>
      </c>
      <c r="F813" s="84" t="s">
        <v>3598</v>
      </c>
      <c r="G813" s="99" t="s">
        <v>2563</v>
      </c>
      <c r="H813" s="98"/>
      <c r="I813" s="96">
        <v>2427</v>
      </c>
      <c r="J813" s="85" t="s">
        <v>3598</v>
      </c>
      <c r="K813" s="99" t="s">
        <v>2564</v>
      </c>
      <c r="L813" s="98"/>
    </row>
    <row r="814" spans="1:12" ht="11.25" customHeight="1">
      <c r="A814" s="96">
        <v>2428</v>
      </c>
      <c r="B814" s="85" t="s">
        <v>3598</v>
      </c>
      <c r="C814" s="97" t="s">
        <v>2565</v>
      </c>
      <c r="D814" s="107"/>
      <c r="E814" s="96">
        <v>2429</v>
      </c>
      <c r="F814" s="84" t="s">
        <v>3598</v>
      </c>
      <c r="G814" s="99" t="s">
        <v>2566</v>
      </c>
      <c r="H814" s="98"/>
      <c r="I814" s="96">
        <v>2430</v>
      </c>
      <c r="J814" s="85" t="s">
        <v>3598</v>
      </c>
      <c r="K814" s="99" t="s">
        <v>2567</v>
      </c>
      <c r="L814" s="98"/>
    </row>
    <row r="815" spans="1:12" ht="11.25" customHeight="1">
      <c r="A815" s="96">
        <v>2431</v>
      </c>
      <c r="B815" s="85" t="s">
        <v>3598</v>
      </c>
      <c r="C815" s="97" t="s">
        <v>2568</v>
      </c>
      <c r="D815" s="107"/>
      <c r="E815" s="96">
        <v>2432</v>
      </c>
      <c r="F815" s="84" t="s">
        <v>3598</v>
      </c>
      <c r="G815" s="99" t="s">
        <v>2569</v>
      </c>
      <c r="H815" s="98"/>
      <c r="I815" s="96">
        <v>2433</v>
      </c>
      <c r="J815" s="85" t="s">
        <v>3598</v>
      </c>
      <c r="K815" s="99" t="s">
        <v>2570</v>
      </c>
      <c r="L815" s="98"/>
    </row>
    <row r="816" spans="1:12" ht="11.25" customHeight="1">
      <c r="A816" s="96">
        <v>2434</v>
      </c>
      <c r="B816" s="85" t="s">
        <v>3598</v>
      </c>
      <c r="C816" s="97" t="s">
        <v>2571</v>
      </c>
      <c r="D816" s="107"/>
      <c r="E816" s="96">
        <v>2435</v>
      </c>
      <c r="F816" s="84" t="s">
        <v>3598</v>
      </c>
      <c r="G816" s="99" t="s">
        <v>2572</v>
      </c>
      <c r="H816" s="98"/>
      <c r="I816" s="96">
        <v>2436</v>
      </c>
      <c r="J816" s="85" t="s">
        <v>3598</v>
      </c>
      <c r="K816" s="99" t="s">
        <v>2573</v>
      </c>
      <c r="L816" s="98"/>
    </row>
    <row r="817" spans="1:12" ht="11.25" customHeight="1">
      <c r="A817" s="96">
        <v>2437</v>
      </c>
      <c r="B817" s="85" t="s">
        <v>3598</v>
      </c>
      <c r="C817" s="97" t="s">
        <v>2574</v>
      </c>
      <c r="D817" s="107"/>
      <c r="E817" s="96">
        <v>2438</v>
      </c>
      <c r="F817" s="84" t="s">
        <v>3598</v>
      </c>
      <c r="G817" s="99" t="s">
        <v>4548</v>
      </c>
      <c r="H817" s="98"/>
      <c r="I817" s="96">
        <v>2439</v>
      </c>
      <c r="J817" s="85" t="s">
        <v>3598</v>
      </c>
      <c r="K817" s="99" t="s">
        <v>4549</v>
      </c>
      <c r="L817" s="98"/>
    </row>
    <row r="818" spans="1:12" ht="11.25" customHeight="1">
      <c r="A818" s="96">
        <v>2440</v>
      </c>
      <c r="B818" s="85" t="s">
        <v>3598</v>
      </c>
      <c r="C818" s="97" t="s">
        <v>2575</v>
      </c>
      <c r="D818" s="107"/>
      <c r="E818" s="96">
        <v>2441</v>
      </c>
      <c r="F818" s="84" t="s">
        <v>3598</v>
      </c>
      <c r="G818" s="99" t="s">
        <v>2576</v>
      </c>
      <c r="H818" s="98"/>
      <c r="I818" s="96">
        <v>2442</v>
      </c>
      <c r="J818" s="85" t="s">
        <v>3598</v>
      </c>
      <c r="K818" s="99" t="s">
        <v>2577</v>
      </c>
      <c r="L818" s="98"/>
    </row>
    <row r="819" spans="1:12" ht="11.25" customHeight="1">
      <c r="A819" s="96">
        <v>2443</v>
      </c>
      <c r="B819" s="85" t="s">
        <v>3598</v>
      </c>
      <c r="C819" s="97" t="s">
        <v>2578</v>
      </c>
      <c r="D819" s="107"/>
      <c r="E819" s="96">
        <v>2444</v>
      </c>
      <c r="F819" s="84" t="s">
        <v>3598</v>
      </c>
      <c r="G819" s="99" t="s">
        <v>2579</v>
      </c>
      <c r="H819" s="98"/>
      <c r="I819" s="96">
        <v>2445</v>
      </c>
      <c r="J819" s="85" t="s">
        <v>3598</v>
      </c>
      <c r="K819" s="99" t="s">
        <v>2580</v>
      </c>
      <c r="L819" s="98"/>
    </row>
    <row r="820" spans="1:12" ht="11.25" customHeight="1">
      <c r="A820" s="96">
        <v>2446</v>
      </c>
      <c r="B820" s="85" t="s">
        <v>3598</v>
      </c>
      <c r="C820" s="97" t="s">
        <v>2581</v>
      </c>
      <c r="D820" s="107"/>
      <c r="E820" s="96">
        <v>2447</v>
      </c>
      <c r="F820" s="84" t="s">
        <v>3598</v>
      </c>
      <c r="G820" s="99" t="s">
        <v>2582</v>
      </c>
      <c r="H820" s="98"/>
      <c r="I820" s="96">
        <v>2448</v>
      </c>
      <c r="J820" s="85" t="s">
        <v>3598</v>
      </c>
      <c r="K820" s="99" t="s">
        <v>5075</v>
      </c>
      <c r="L820" s="98"/>
    </row>
    <row r="821" spans="1:12" ht="11.25" customHeight="1">
      <c r="A821" s="96">
        <v>2449</v>
      </c>
      <c r="B821" s="85" t="s">
        <v>3598</v>
      </c>
      <c r="C821" s="97" t="s">
        <v>2583</v>
      </c>
      <c r="D821" s="107"/>
      <c r="E821" s="96">
        <v>2450</v>
      </c>
      <c r="F821" s="84" t="s">
        <v>3598</v>
      </c>
      <c r="G821" s="99" t="s">
        <v>2584</v>
      </c>
      <c r="H821" s="98"/>
      <c r="I821" s="96">
        <v>2451</v>
      </c>
      <c r="J821" s="85" t="s">
        <v>3598</v>
      </c>
      <c r="K821" s="99" t="s">
        <v>2585</v>
      </c>
      <c r="L821" s="98"/>
    </row>
    <row r="822" spans="1:12" ht="11.25" customHeight="1">
      <c r="A822" s="96">
        <v>2452</v>
      </c>
      <c r="B822" s="85" t="s">
        <v>3598</v>
      </c>
      <c r="C822" s="97" t="s">
        <v>2586</v>
      </c>
      <c r="D822" s="107"/>
      <c r="E822" s="96">
        <v>2453</v>
      </c>
      <c r="F822" s="84" t="s">
        <v>3598</v>
      </c>
      <c r="G822" s="99" t="s">
        <v>2587</v>
      </c>
      <c r="H822" s="98"/>
      <c r="I822" s="96">
        <v>2454</v>
      </c>
      <c r="J822" s="85" t="s">
        <v>3598</v>
      </c>
      <c r="K822" s="99" t="s">
        <v>2588</v>
      </c>
      <c r="L822" s="98"/>
    </row>
    <row r="823" spans="1:12" ht="11.25" customHeight="1">
      <c r="A823" s="96">
        <v>2455</v>
      </c>
      <c r="B823" s="85" t="s">
        <v>3598</v>
      </c>
      <c r="C823" s="97" t="s">
        <v>2589</v>
      </c>
      <c r="D823" s="107"/>
      <c r="E823" s="96">
        <v>2456</v>
      </c>
      <c r="F823" s="84" t="s">
        <v>3598</v>
      </c>
      <c r="G823" s="99" t="s">
        <v>2590</v>
      </c>
      <c r="H823" s="98"/>
      <c r="I823" s="96">
        <v>2457</v>
      </c>
      <c r="J823" s="85" t="s">
        <v>3598</v>
      </c>
      <c r="K823" s="99" t="s">
        <v>2591</v>
      </c>
      <c r="L823" s="98"/>
    </row>
    <row r="824" spans="1:12" ht="11.25" customHeight="1">
      <c r="A824" s="96">
        <v>2458</v>
      </c>
      <c r="B824" s="85" t="s">
        <v>3598</v>
      </c>
      <c r="C824" s="97" t="s">
        <v>2592</v>
      </c>
      <c r="D824" s="107"/>
      <c r="E824" s="96">
        <v>2459</v>
      </c>
      <c r="F824" s="84" t="s">
        <v>3598</v>
      </c>
      <c r="G824" s="99" t="s">
        <v>4188</v>
      </c>
      <c r="H824" s="98"/>
      <c r="I824" s="96">
        <v>2460</v>
      </c>
      <c r="J824" s="85" t="s">
        <v>3598</v>
      </c>
      <c r="K824" s="99" t="s">
        <v>4189</v>
      </c>
      <c r="L824" s="98"/>
    </row>
    <row r="825" spans="1:12" ht="11.25" customHeight="1">
      <c r="A825" s="96">
        <v>2461</v>
      </c>
      <c r="B825" s="85" t="s">
        <v>3598</v>
      </c>
      <c r="C825" s="97" t="s">
        <v>2593</v>
      </c>
      <c r="D825" s="107"/>
      <c r="E825" s="96">
        <v>2462</v>
      </c>
      <c r="F825" s="84" t="s">
        <v>3598</v>
      </c>
      <c r="G825" s="99" t="s">
        <v>2594</v>
      </c>
      <c r="H825" s="98"/>
      <c r="I825" s="96">
        <v>2463</v>
      </c>
      <c r="J825" s="85" t="s">
        <v>3598</v>
      </c>
      <c r="K825" s="99" t="s">
        <v>2595</v>
      </c>
      <c r="L825" s="98"/>
    </row>
    <row r="826" spans="1:12" ht="11.25" customHeight="1">
      <c r="A826" s="96">
        <v>2464</v>
      </c>
      <c r="B826" s="85" t="s">
        <v>3598</v>
      </c>
      <c r="C826" s="97" t="s">
        <v>2596</v>
      </c>
      <c r="D826" s="107"/>
      <c r="E826" s="96">
        <v>2465</v>
      </c>
      <c r="F826" s="84" t="s">
        <v>3598</v>
      </c>
      <c r="G826" s="99" t="s">
        <v>2597</v>
      </c>
      <c r="H826" s="98"/>
      <c r="I826" s="96">
        <v>2466</v>
      </c>
      <c r="J826" s="85" t="s">
        <v>3598</v>
      </c>
      <c r="K826" s="99" t="s">
        <v>2598</v>
      </c>
      <c r="L826" s="98"/>
    </row>
    <row r="827" spans="1:12" ht="11.25" customHeight="1">
      <c r="A827" s="96">
        <v>2467</v>
      </c>
      <c r="B827" s="85" t="s">
        <v>3598</v>
      </c>
      <c r="C827" s="97" t="s">
        <v>2599</v>
      </c>
      <c r="D827" s="107"/>
      <c r="E827" s="96">
        <v>2468</v>
      </c>
      <c r="F827" s="84" t="s">
        <v>3598</v>
      </c>
      <c r="G827" s="99" t="s">
        <v>2600</v>
      </c>
      <c r="H827" s="98"/>
      <c r="I827" s="96">
        <v>2469</v>
      </c>
      <c r="J827" s="85" t="s">
        <v>3598</v>
      </c>
      <c r="K827" s="99" t="s">
        <v>2601</v>
      </c>
      <c r="L827" s="98"/>
    </row>
    <row r="828" spans="1:12" ht="11.25" customHeight="1">
      <c r="A828" s="96">
        <v>2470</v>
      </c>
      <c r="B828" s="85" t="s">
        <v>3598</v>
      </c>
      <c r="C828" s="97" t="s">
        <v>2602</v>
      </c>
      <c r="D828" s="107"/>
      <c r="E828" s="96">
        <v>2471</v>
      </c>
      <c r="F828" s="84" t="s">
        <v>3598</v>
      </c>
      <c r="G828" s="99" t="s">
        <v>2603</v>
      </c>
      <c r="H828" s="98"/>
      <c r="I828" s="96">
        <v>2472</v>
      </c>
      <c r="J828" s="85" t="s">
        <v>3598</v>
      </c>
      <c r="K828" s="99" t="s">
        <v>2604</v>
      </c>
      <c r="L828" s="98"/>
    </row>
    <row r="829" spans="1:12" ht="11.25" customHeight="1">
      <c r="A829" s="96">
        <v>2473</v>
      </c>
      <c r="B829" s="85" t="s">
        <v>3598</v>
      </c>
      <c r="C829" s="97" t="s">
        <v>2605</v>
      </c>
      <c r="D829" s="107"/>
      <c r="E829" s="96">
        <v>2474</v>
      </c>
      <c r="F829" s="84" t="s">
        <v>3598</v>
      </c>
      <c r="G829" s="99" t="s">
        <v>2606</v>
      </c>
      <c r="H829" s="98"/>
      <c r="I829" s="96">
        <v>2475</v>
      </c>
      <c r="J829" s="85" t="s">
        <v>3598</v>
      </c>
      <c r="K829" s="99" t="s">
        <v>4552</v>
      </c>
      <c r="L829" s="98"/>
    </row>
    <row r="830" spans="1:12" ht="11.25" customHeight="1">
      <c r="A830" s="96">
        <v>2476</v>
      </c>
      <c r="B830" s="85" t="s">
        <v>3598</v>
      </c>
      <c r="C830" s="97" t="s">
        <v>2607</v>
      </c>
      <c r="D830" s="107"/>
      <c r="E830" s="96">
        <v>2477</v>
      </c>
      <c r="F830" s="84" t="s">
        <v>3598</v>
      </c>
      <c r="G830" s="99" t="s">
        <v>2608</v>
      </c>
      <c r="H830" s="98"/>
      <c r="I830" s="96">
        <v>2478</v>
      </c>
      <c r="J830" s="85" t="s">
        <v>3598</v>
      </c>
      <c r="K830" s="99" t="s">
        <v>2609</v>
      </c>
      <c r="L830" s="98"/>
    </row>
    <row r="831" spans="1:12" ht="11.25" customHeight="1">
      <c r="A831" s="96">
        <v>2479</v>
      </c>
      <c r="B831" s="85" t="s">
        <v>3598</v>
      </c>
      <c r="C831" s="97" t="s">
        <v>2610</v>
      </c>
      <c r="D831" s="107"/>
      <c r="E831" s="96">
        <v>2480</v>
      </c>
      <c r="F831" s="84" t="s">
        <v>3598</v>
      </c>
      <c r="G831" s="99" t="s">
        <v>2611</v>
      </c>
      <c r="H831" s="98"/>
      <c r="I831" s="96">
        <v>2481</v>
      </c>
      <c r="J831" s="85" t="s">
        <v>3598</v>
      </c>
      <c r="K831" s="99" t="s">
        <v>2612</v>
      </c>
      <c r="L831" s="98"/>
    </row>
    <row r="832" spans="1:12" ht="11.25" customHeight="1">
      <c r="A832" s="96">
        <v>2482</v>
      </c>
      <c r="B832" s="85" t="s">
        <v>3598</v>
      </c>
      <c r="C832" s="97" t="s">
        <v>2613</v>
      </c>
      <c r="D832" s="107"/>
      <c r="E832" s="96">
        <v>2483</v>
      </c>
      <c r="F832" s="84" t="s">
        <v>3598</v>
      </c>
      <c r="G832" s="99" t="s">
        <v>2614</v>
      </c>
      <c r="H832" s="98"/>
      <c r="I832" s="96">
        <v>2484</v>
      </c>
      <c r="J832" s="85" t="s">
        <v>3598</v>
      </c>
      <c r="K832" s="99" t="s">
        <v>2615</v>
      </c>
      <c r="L832" s="98"/>
    </row>
    <row r="833" spans="1:12" ht="11.25" customHeight="1">
      <c r="A833" s="96">
        <v>2485</v>
      </c>
      <c r="B833" s="85" t="s">
        <v>3598</v>
      </c>
      <c r="C833" s="97" t="s">
        <v>2616</v>
      </c>
      <c r="D833" s="107"/>
      <c r="E833" s="96">
        <v>2486</v>
      </c>
      <c r="F833" s="84" t="s">
        <v>3598</v>
      </c>
      <c r="G833" s="99" t="s">
        <v>2617</v>
      </c>
      <c r="H833" s="98"/>
      <c r="I833" s="96">
        <v>2487</v>
      </c>
      <c r="J833" s="85" t="s">
        <v>3598</v>
      </c>
      <c r="K833" s="99" t="s">
        <v>2618</v>
      </c>
      <c r="L833" s="98"/>
    </row>
    <row r="834" spans="1:12" ht="11.25" customHeight="1">
      <c r="A834" s="96">
        <v>2488</v>
      </c>
      <c r="B834" s="85" t="s">
        <v>3598</v>
      </c>
      <c r="C834" s="97" t="s">
        <v>2619</v>
      </c>
      <c r="D834" s="107"/>
      <c r="E834" s="96">
        <v>2489</v>
      </c>
      <c r="F834" s="84" t="s">
        <v>3598</v>
      </c>
      <c r="G834" s="99" t="s">
        <v>2620</v>
      </c>
      <c r="H834" s="98"/>
      <c r="I834" s="96">
        <v>2490</v>
      </c>
      <c r="J834" s="85" t="s">
        <v>3598</v>
      </c>
      <c r="K834" s="99" t="s">
        <v>2621</v>
      </c>
      <c r="L834" s="98"/>
    </row>
    <row r="835" spans="1:12" ht="11.25" customHeight="1">
      <c r="A835" s="96">
        <v>2491</v>
      </c>
      <c r="B835" s="85" t="s">
        <v>3598</v>
      </c>
      <c r="C835" s="97" t="s">
        <v>2622</v>
      </c>
      <c r="D835" s="107"/>
      <c r="E835" s="96">
        <v>2492</v>
      </c>
      <c r="F835" s="84" t="s">
        <v>3598</v>
      </c>
      <c r="G835" s="99" t="s">
        <v>2623</v>
      </c>
      <c r="H835" s="98"/>
      <c r="I835" s="96">
        <v>2493</v>
      </c>
      <c r="J835" s="85" t="s">
        <v>3598</v>
      </c>
      <c r="K835" s="99" t="s">
        <v>2624</v>
      </c>
      <c r="L835" s="98"/>
    </row>
    <row r="836" spans="1:12" ht="11.25" customHeight="1">
      <c r="A836" s="96">
        <v>2494</v>
      </c>
      <c r="B836" s="85" t="s">
        <v>3598</v>
      </c>
      <c r="C836" s="97" t="s">
        <v>2625</v>
      </c>
      <c r="D836" s="107"/>
      <c r="E836" s="96">
        <v>2495</v>
      </c>
      <c r="F836" s="84" t="s">
        <v>3598</v>
      </c>
      <c r="G836" s="99" t="s">
        <v>2626</v>
      </c>
      <c r="H836" s="98"/>
      <c r="I836" s="96">
        <v>2496</v>
      </c>
      <c r="J836" s="85" t="s">
        <v>3598</v>
      </c>
      <c r="K836" s="99" t="s">
        <v>2627</v>
      </c>
      <c r="L836" s="98"/>
    </row>
    <row r="837" spans="1:12" ht="11.25" customHeight="1">
      <c r="A837" s="96">
        <v>2497</v>
      </c>
      <c r="B837" s="85" t="s">
        <v>3598</v>
      </c>
      <c r="C837" s="97" t="s">
        <v>2628</v>
      </c>
      <c r="D837" s="107"/>
      <c r="E837" s="96">
        <v>2498</v>
      </c>
      <c r="F837" s="84" t="s">
        <v>3598</v>
      </c>
      <c r="G837" s="99" t="s">
        <v>2629</v>
      </c>
      <c r="H837" s="98"/>
      <c r="I837" s="96">
        <v>2499</v>
      </c>
      <c r="J837" s="85" t="s">
        <v>3598</v>
      </c>
      <c r="K837" s="99" t="s">
        <v>2630</v>
      </c>
      <c r="L837" s="98"/>
    </row>
    <row r="838" spans="1:12" ht="11.25" customHeight="1">
      <c r="A838" s="96">
        <v>2500</v>
      </c>
      <c r="B838" s="85" t="s">
        <v>3598</v>
      </c>
      <c r="C838" s="97" t="s">
        <v>2630</v>
      </c>
      <c r="D838" s="107"/>
      <c r="E838" s="96">
        <v>2501</v>
      </c>
      <c r="F838" s="84" t="s">
        <v>3598</v>
      </c>
      <c r="G838" s="99" t="s">
        <v>2631</v>
      </c>
      <c r="H838" s="98"/>
      <c r="I838" s="96">
        <v>2502</v>
      </c>
      <c r="J838" s="85" t="s">
        <v>3598</v>
      </c>
      <c r="K838" s="99" t="s">
        <v>2631</v>
      </c>
      <c r="L838" s="98"/>
    </row>
    <row r="839" spans="1:12" ht="11.25" customHeight="1">
      <c r="A839" s="96">
        <v>2503</v>
      </c>
      <c r="B839" s="85" t="s">
        <v>3598</v>
      </c>
      <c r="C839" s="97" t="s">
        <v>2632</v>
      </c>
      <c r="D839" s="107"/>
      <c r="E839" s="96">
        <v>2504</v>
      </c>
      <c r="F839" s="84" t="s">
        <v>3598</v>
      </c>
      <c r="G839" s="99" t="s">
        <v>2633</v>
      </c>
      <c r="H839" s="98"/>
      <c r="I839" s="96">
        <v>2505</v>
      </c>
      <c r="J839" s="85" t="s">
        <v>3598</v>
      </c>
      <c r="K839" s="99" t="s">
        <v>2634</v>
      </c>
      <c r="L839" s="98"/>
    </row>
    <row r="840" spans="1:12" ht="11.25" customHeight="1">
      <c r="A840" s="96">
        <v>2506</v>
      </c>
      <c r="B840" s="85" t="s">
        <v>3598</v>
      </c>
      <c r="C840" s="97" t="s">
        <v>2635</v>
      </c>
      <c r="D840" s="107"/>
      <c r="E840" s="96">
        <v>2507</v>
      </c>
      <c r="F840" s="84" t="s">
        <v>3598</v>
      </c>
      <c r="G840" s="99" t="s">
        <v>2636</v>
      </c>
      <c r="H840" s="98"/>
      <c r="I840" s="96">
        <v>2508</v>
      </c>
      <c r="J840" s="85" t="s">
        <v>3598</v>
      </c>
      <c r="K840" s="99" t="s">
        <v>4494</v>
      </c>
      <c r="L840" s="98"/>
    </row>
    <row r="841" spans="1:12" ht="11.25" customHeight="1">
      <c r="A841" s="96">
        <v>2509</v>
      </c>
      <c r="B841" s="85" t="s">
        <v>3598</v>
      </c>
      <c r="C841" s="97" t="s">
        <v>2637</v>
      </c>
      <c r="D841" s="107"/>
      <c r="E841" s="96">
        <v>2510</v>
      </c>
      <c r="F841" s="84" t="s">
        <v>3598</v>
      </c>
      <c r="G841" s="99" t="s">
        <v>4185</v>
      </c>
      <c r="H841" s="98"/>
      <c r="I841" s="96">
        <v>2511</v>
      </c>
      <c r="J841" s="85" t="s">
        <v>3598</v>
      </c>
      <c r="K841" s="99" t="s">
        <v>2638</v>
      </c>
      <c r="L841" s="98"/>
    </row>
    <row r="842" spans="1:12" ht="11.25" customHeight="1">
      <c r="A842" s="96">
        <v>2512</v>
      </c>
      <c r="B842" s="85" t="s">
        <v>3598</v>
      </c>
      <c r="C842" s="97" t="s">
        <v>2639</v>
      </c>
      <c r="D842" s="107"/>
      <c r="E842" s="96">
        <v>2513</v>
      </c>
      <c r="F842" s="84" t="s">
        <v>3598</v>
      </c>
      <c r="G842" s="99" t="s">
        <v>2640</v>
      </c>
      <c r="H842" s="98"/>
      <c r="I842" s="96">
        <v>2514</v>
      </c>
      <c r="J842" s="85" t="s">
        <v>3598</v>
      </c>
      <c r="K842" s="99" t="s">
        <v>4228</v>
      </c>
      <c r="L842" s="98"/>
    </row>
    <row r="843" spans="1:12" ht="11.25" customHeight="1">
      <c r="A843" s="96">
        <v>2515</v>
      </c>
      <c r="B843" s="85" t="s">
        <v>3598</v>
      </c>
      <c r="C843" s="97" t="s">
        <v>2641</v>
      </c>
      <c r="D843" s="107"/>
      <c r="E843" s="96">
        <v>2516</v>
      </c>
      <c r="F843" s="84" t="s">
        <v>3598</v>
      </c>
      <c r="G843" s="99" t="s">
        <v>2642</v>
      </c>
      <c r="H843" s="98"/>
      <c r="I843" s="96">
        <v>2517</v>
      </c>
      <c r="J843" s="85" t="s">
        <v>3598</v>
      </c>
      <c r="K843" s="99" t="s">
        <v>2643</v>
      </c>
      <c r="L843" s="98"/>
    </row>
    <row r="844" spans="1:12" ht="11.25" customHeight="1">
      <c r="A844" s="96">
        <v>2518</v>
      </c>
      <c r="B844" s="85" t="s">
        <v>3598</v>
      </c>
      <c r="C844" s="97" t="s">
        <v>2644</v>
      </c>
      <c r="D844" s="107"/>
      <c r="E844" s="96">
        <v>2519</v>
      </c>
      <c r="F844" s="84" t="s">
        <v>3598</v>
      </c>
      <c r="G844" s="99" t="s">
        <v>2645</v>
      </c>
      <c r="H844" s="98"/>
      <c r="I844" s="96">
        <v>2520</v>
      </c>
      <c r="J844" s="85" t="s">
        <v>3598</v>
      </c>
      <c r="K844" s="99" t="s">
        <v>2646</v>
      </c>
      <c r="L844" s="98"/>
    </row>
    <row r="845" spans="1:12" ht="11.25" customHeight="1">
      <c r="A845" s="96">
        <v>2521</v>
      </c>
      <c r="B845" s="85" t="s">
        <v>3598</v>
      </c>
      <c r="C845" s="97" t="s">
        <v>2647</v>
      </c>
      <c r="D845" s="107"/>
      <c r="E845" s="96">
        <v>2522</v>
      </c>
      <c r="F845" s="84" t="s">
        <v>3598</v>
      </c>
      <c r="G845" s="99" t="s">
        <v>2648</v>
      </c>
      <c r="H845" s="98"/>
      <c r="I845" s="96">
        <v>2523</v>
      </c>
      <c r="J845" s="85" t="s">
        <v>3598</v>
      </c>
      <c r="K845" s="99" t="s">
        <v>2649</v>
      </c>
      <c r="L845" s="98"/>
    </row>
    <row r="846" spans="1:12" ht="11.25" customHeight="1">
      <c r="A846" s="96">
        <v>2524</v>
      </c>
      <c r="B846" s="85" t="s">
        <v>3598</v>
      </c>
      <c r="C846" s="97" t="s">
        <v>2650</v>
      </c>
      <c r="D846" s="107"/>
      <c r="E846" s="96">
        <v>2525</v>
      </c>
      <c r="F846" s="84" t="s">
        <v>3598</v>
      </c>
      <c r="G846" s="99" t="s">
        <v>2651</v>
      </c>
      <c r="H846" s="98"/>
      <c r="I846" s="96">
        <v>2526</v>
      </c>
      <c r="J846" s="85" t="s">
        <v>3598</v>
      </c>
      <c r="K846" s="99" t="s">
        <v>2652</v>
      </c>
      <c r="L846" s="98"/>
    </row>
    <row r="847" spans="1:12" ht="11.25" customHeight="1">
      <c r="A847" s="96">
        <v>2527</v>
      </c>
      <c r="B847" s="85" t="s">
        <v>3598</v>
      </c>
      <c r="C847" s="97" t="s">
        <v>2653</v>
      </c>
      <c r="D847" s="107"/>
      <c r="E847" s="96">
        <v>2528</v>
      </c>
      <c r="F847" s="84" t="s">
        <v>3598</v>
      </c>
      <c r="G847" s="99" t="s">
        <v>2654</v>
      </c>
      <c r="H847" s="98"/>
      <c r="I847" s="96">
        <v>2529</v>
      </c>
      <c r="J847" s="85" t="s">
        <v>3598</v>
      </c>
      <c r="K847" s="99" t="s">
        <v>2655</v>
      </c>
      <c r="L847" s="98"/>
    </row>
    <row r="848" spans="1:12" ht="11.25" customHeight="1">
      <c r="A848" s="96">
        <v>2530</v>
      </c>
      <c r="B848" s="85" t="s">
        <v>3598</v>
      </c>
      <c r="C848" s="97" t="s">
        <v>2656</v>
      </c>
      <c r="D848" s="107"/>
      <c r="E848" s="96">
        <v>2531</v>
      </c>
      <c r="F848" s="84" t="s">
        <v>3598</v>
      </c>
      <c r="G848" s="99" t="s">
        <v>2657</v>
      </c>
      <c r="H848" s="98"/>
      <c r="I848" s="96">
        <v>2532</v>
      </c>
      <c r="J848" s="85" t="s">
        <v>3598</v>
      </c>
      <c r="K848" s="99" t="s">
        <v>2658</v>
      </c>
      <c r="L848" s="98"/>
    </row>
    <row r="849" spans="1:12" ht="11.25" customHeight="1">
      <c r="A849" s="96">
        <v>2533</v>
      </c>
      <c r="B849" s="85" t="s">
        <v>3598</v>
      </c>
      <c r="C849" s="97" t="s">
        <v>2659</v>
      </c>
      <c r="D849" s="107"/>
      <c r="E849" s="96">
        <v>2534</v>
      </c>
      <c r="F849" s="84" t="s">
        <v>3598</v>
      </c>
      <c r="G849" s="99" t="s">
        <v>2660</v>
      </c>
      <c r="H849" s="98"/>
      <c r="I849" s="96">
        <v>2535</v>
      </c>
      <c r="J849" s="85" t="s">
        <v>3598</v>
      </c>
      <c r="K849" s="99" t="s">
        <v>2661</v>
      </c>
      <c r="L849" s="98"/>
    </row>
    <row r="850" spans="1:12" ht="11.25" customHeight="1">
      <c r="A850" s="96">
        <v>2536</v>
      </c>
      <c r="B850" s="85" t="s">
        <v>3598</v>
      </c>
      <c r="C850" s="97" t="s">
        <v>2662</v>
      </c>
      <c r="D850" s="107"/>
      <c r="E850" s="96">
        <v>2537</v>
      </c>
      <c r="F850" s="84" t="s">
        <v>3598</v>
      </c>
      <c r="G850" s="99" t="s">
        <v>2663</v>
      </c>
      <c r="H850" s="98"/>
      <c r="I850" s="96">
        <v>2538</v>
      </c>
      <c r="J850" s="85" t="s">
        <v>3598</v>
      </c>
      <c r="K850" s="99" t="s">
        <v>2664</v>
      </c>
      <c r="L850" s="98"/>
    </row>
    <row r="851" spans="1:12" ht="11.25" customHeight="1">
      <c r="A851" s="96">
        <v>2539</v>
      </c>
      <c r="B851" s="85" t="s">
        <v>3598</v>
      </c>
      <c r="C851" s="97" t="s">
        <v>2665</v>
      </c>
      <c r="D851" s="107"/>
      <c r="E851" s="96">
        <v>2540</v>
      </c>
      <c r="F851" s="84" t="s">
        <v>3598</v>
      </c>
      <c r="G851" s="99" t="s">
        <v>2666</v>
      </c>
      <c r="H851" s="98"/>
      <c r="I851" s="96">
        <v>2541</v>
      </c>
      <c r="J851" s="85" t="s">
        <v>3598</v>
      </c>
      <c r="K851" s="99" t="s">
        <v>2667</v>
      </c>
      <c r="L851" s="98"/>
    </row>
    <row r="852" spans="1:12" ht="11.25" customHeight="1">
      <c r="A852" s="96">
        <v>2542</v>
      </c>
      <c r="B852" s="85" t="s">
        <v>3598</v>
      </c>
      <c r="C852" s="97" t="s">
        <v>2668</v>
      </c>
      <c r="D852" s="107"/>
      <c r="E852" s="96">
        <v>2543</v>
      </c>
      <c r="F852" s="84" t="s">
        <v>3598</v>
      </c>
      <c r="G852" s="99" t="s">
        <v>2669</v>
      </c>
      <c r="H852" s="98"/>
      <c r="I852" s="96">
        <v>2544</v>
      </c>
      <c r="J852" s="85" t="s">
        <v>3598</v>
      </c>
      <c r="K852" s="99" t="s">
        <v>2670</v>
      </c>
      <c r="L852" s="98"/>
    </row>
    <row r="853" spans="1:12" ht="11.25" customHeight="1">
      <c r="A853" s="96">
        <v>2545</v>
      </c>
      <c r="B853" s="85" t="s">
        <v>3598</v>
      </c>
      <c r="C853" s="97" t="s">
        <v>2671</v>
      </c>
      <c r="D853" s="107"/>
      <c r="E853" s="96">
        <v>2546</v>
      </c>
      <c r="F853" s="84" t="s">
        <v>3598</v>
      </c>
      <c r="G853" s="99" t="s">
        <v>2672</v>
      </c>
      <c r="H853" s="98"/>
      <c r="I853" s="96">
        <v>2547</v>
      </c>
      <c r="J853" s="85" t="s">
        <v>3598</v>
      </c>
      <c r="K853" s="99" t="s">
        <v>2673</v>
      </c>
      <c r="L853" s="98"/>
    </row>
    <row r="854" spans="1:12" ht="11.25" customHeight="1">
      <c r="A854" s="96">
        <v>2548</v>
      </c>
      <c r="B854" s="85" t="s">
        <v>3598</v>
      </c>
      <c r="C854" s="97" t="s">
        <v>2674</v>
      </c>
      <c r="D854" s="107"/>
      <c r="E854" s="96">
        <v>2549</v>
      </c>
      <c r="F854" s="84" t="s">
        <v>3598</v>
      </c>
      <c r="G854" s="99" t="s">
        <v>2675</v>
      </c>
      <c r="H854" s="98"/>
      <c r="I854" s="96">
        <v>2550</v>
      </c>
      <c r="J854" s="85" t="s">
        <v>3598</v>
      </c>
      <c r="K854" s="99" t="s">
        <v>2676</v>
      </c>
      <c r="L854" s="98"/>
    </row>
    <row r="855" spans="1:12" ht="11.25" customHeight="1">
      <c r="A855" s="96">
        <v>2551</v>
      </c>
      <c r="B855" s="85" t="s">
        <v>3598</v>
      </c>
      <c r="C855" s="97" t="s">
        <v>2677</v>
      </c>
      <c r="D855" s="107"/>
      <c r="E855" s="96">
        <v>2552</v>
      </c>
      <c r="F855" s="84" t="s">
        <v>3598</v>
      </c>
      <c r="G855" s="99" t="s">
        <v>2678</v>
      </c>
      <c r="H855" s="98"/>
      <c r="I855" s="96">
        <v>2553</v>
      </c>
      <c r="J855" s="85" t="s">
        <v>3598</v>
      </c>
      <c r="K855" s="99" t="s">
        <v>2679</v>
      </c>
      <c r="L855" s="98"/>
    </row>
    <row r="856" spans="1:12" ht="11.25" customHeight="1">
      <c r="A856" s="96">
        <v>2554</v>
      </c>
      <c r="B856" s="85" t="s">
        <v>3598</v>
      </c>
      <c r="C856" s="97" t="s">
        <v>2680</v>
      </c>
      <c r="D856" s="107"/>
      <c r="E856" s="96">
        <v>2555</v>
      </c>
      <c r="F856" s="84" t="s">
        <v>3598</v>
      </c>
      <c r="G856" s="99" t="s">
        <v>2681</v>
      </c>
      <c r="H856" s="98"/>
      <c r="I856" s="96">
        <v>2556</v>
      </c>
      <c r="J856" s="85" t="s">
        <v>3598</v>
      </c>
      <c r="K856" s="99" t="s">
        <v>2682</v>
      </c>
      <c r="L856" s="98"/>
    </row>
    <row r="857" spans="1:12" ht="11.25" customHeight="1">
      <c r="A857" s="96">
        <v>2557</v>
      </c>
      <c r="B857" s="85" t="s">
        <v>3598</v>
      </c>
      <c r="C857" s="97" t="s">
        <v>2683</v>
      </c>
      <c r="D857" s="107"/>
      <c r="E857" s="96">
        <v>2558</v>
      </c>
      <c r="F857" s="84" t="s">
        <v>3598</v>
      </c>
      <c r="G857" s="99" t="s">
        <v>2684</v>
      </c>
      <c r="H857" s="98"/>
      <c r="I857" s="96">
        <v>2559</v>
      </c>
      <c r="J857" s="85" t="s">
        <v>3598</v>
      </c>
      <c r="K857" s="99" t="s">
        <v>2685</v>
      </c>
      <c r="L857" s="98"/>
    </row>
    <row r="858" spans="1:12" ht="11.25" customHeight="1">
      <c r="A858" s="96">
        <v>2560</v>
      </c>
      <c r="B858" s="85" t="s">
        <v>3598</v>
      </c>
      <c r="C858" s="97" t="s">
        <v>2686</v>
      </c>
      <c r="D858" s="107"/>
      <c r="E858" s="96">
        <v>2561</v>
      </c>
      <c r="F858" s="84" t="s">
        <v>3598</v>
      </c>
      <c r="G858" s="99" t="s">
        <v>2687</v>
      </c>
      <c r="H858" s="98"/>
      <c r="I858" s="96">
        <v>2562</v>
      </c>
      <c r="J858" s="85" t="s">
        <v>3598</v>
      </c>
      <c r="K858" s="99" t="s">
        <v>2688</v>
      </c>
      <c r="L858" s="98"/>
    </row>
    <row r="859" spans="1:12" ht="11.25" customHeight="1">
      <c r="A859" s="96">
        <v>2563</v>
      </c>
      <c r="B859" s="85" t="s">
        <v>3598</v>
      </c>
      <c r="C859" s="97" t="s">
        <v>2689</v>
      </c>
      <c r="D859" s="107"/>
      <c r="E859" s="96">
        <v>2564</v>
      </c>
      <c r="F859" s="84" t="s">
        <v>3598</v>
      </c>
      <c r="G859" s="99" t="s">
        <v>2690</v>
      </c>
      <c r="H859" s="98"/>
      <c r="I859" s="96">
        <v>2565</v>
      </c>
      <c r="J859" s="85" t="s">
        <v>3598</v>
      </c>
      <c r="K859" s="99" t="s">
        <v>2691</v>
      </c>
      <c r="L859" s="98"/>
    </row>
    <row r="860" spans="1:12" ht="11.25" customHeight="1">
      <c r="A860" s="96">
        <v>2566</v>
      </c>
      <c r="B860" s="85" t="s">
        <v>3598</v>
      </c>
      <c r="C860" s="97" t="s">
        <v>2692</v>
      </c>
      <c r="D860" s="107"/>
      <c r="E860" s="96">
        <v>2567</v>
      </c>
      <c r="F860" s="84" t="s">
        <v>3598</v>
      </c>
      <c r="G860" s="99" t="s">
        <v>2693</v>
      </c>
      <c r="H860" s="98"/>
      <c r="I860" s="96">
        <v>2568</v>
      </c>
      <c r="J860" s="85" t="s">
        <v>3598</v>
      </c>
      <c r="K860" s="99" t="s">
        <v>2694</v>
      </c>
      <c r="L860" s="98"/>
    </row>
    <row r="861" spans="1:12" ht="11.25" customHeight="1">
      <c r="A861" s="96">
        <v>2569</v>
      </c>
      <c r="B861" s="85" t="s">
        <v>3598</v>
      </c>
      <c r="C861" s="97" t="s">
        <v>2695</v>
      </c>
      <c r="D861" s="107"/>
      <c r="E861" s="96">
        <v>2570</v>
      </c>
      <c r="F861" s="84" t="s">
        <v>3598</v>
      </c>
      <c r="G861" s="99" t="s">
        <v>2696</v>
      </c>
      <c r="H861" s="98"/>
      <c r="I861" s="96">
        <v>2571</v>
      </c>
      <c r="J861" s="85" t="s">
        <v>3598</v>
      </c>
      <c r="K861" s="99" t="s">
        <v>2697</v>
      </c>
      <c r="L861" s="98"/>
    </row>
    <row r="862" spans="1:12" ht="11.25" customHeight="1">
      <c r="A862" s="96">
        <v>2572</v>
      </c>
      <c r="B862" s="85" t="s">
        <v>3598</v>
      </c>
      <c r="C862" s="97" t="s">
        <v>567</v>
      </c>
      <c r="D862" s="107"/>
      <c r="E862" s="96">
        <v>2573</v>
      </c>
      <c r="F862" s="84" t="s">
        <v>3598</v>
      </c>
      <c r="G862" s="99" t="s">
        <v>2698</v>
      </c>
      <c r="H862" s="98"/>
      <c r="I862" s="96">
        <v>2574</v>
      </c>
      <c r="J862" s="85" t="s">
        <v>3598</v>
      </c>
      <c r="K862" s="99" t="s">
        <v>2699</v>
      </c>
      <c r="L862" s="98"/>
    </row>
    <row r="863" spans="1:12" ht="11.25" customHeight="1">
      <c r="A863" s="96">
        <v>2575</v>
      </c>
      <c r="B863" s="85" t="s">
        <v>3598</v>
      </c>
      <c r="C863" s="97" t="s">
        <v>2700</v>
      </c>
      <c r="D863" s="107"/>
      <c r="E863" s="96">
        <v>2576</v>
      </c>
      <c r="F863" s="84" t="s">
        <v>3598</v>
      </c>
      <c r="G863" s="99" t="s">
        <v>2701</v>
      </c>
      <c r="H863" s="98"/>
      <c r="I863" s="96">
        <v>2577</v>
      </c>
      <c r="J863" s="85" t="s">
        <v>3598</v>
      </c>
      <c r="K863" s="99" t="s">
        <v>2702</v>
      </c>
      <c r="L863" s="98"/>
    </row>
    <row r="864" spans="1:12" ht="11.25" customHeight="1">
      <c r="A864" s="96">
        <v>2578</v>
      </c>
      <c r="B864" s="85" t="s">
        <v>3598</v>
      </c>
      <c r="C864" s="97" t="s">
        <v>2703</v>
      </c>
      <c r="D864" s="107"/>
      <c r="E864" s="96">
        <v>2579</v>
      </c>
      <c r="F864" s="84" t="s">
        <v>3598</v>
      </c>
      <c r="G864" s="99" t="s">
        <v>2704</v>
      </c>
      <c r="H864" s="98"/>
      <c r="I864" s="96">
        <v>2580</v>
      </c>
      <c r="J864" s="85" t="s">
        <v>3598</v>
      </c>
      <c r="K864" s="99" t="s">
        <v>2705</v>
      </c>
      <c r="L864" s="98"/>
    </row>
    <row r="865" spans="1:12" ht="11.25" customHeight="1">
      <c r="A865" s="96">
        <v>2581</v>
      </c>
      <c r="B865" s="85" t="s">
        <v>3598</v>
      </c>
      <c r="C865" s="97" t="s">
        <v>2706</v>
      </c>
      <c r="D865" s="107"/>
      <c r="E865" s="96">
        <v>2582</v>
      </c>
      <c r="F865" s="84" t="s">
        <v>3598</v>
      </c>
      <c r="G865" s="99" t="s">
        <v>2707</v>
      </c>
      <c r="H865" s="98"/>
      <c r="I865" s="96">
        <v>2583</v>
      </c>
      <c r="J865" s="85" t="s">
        <v>3598</v>
      </c>
      <c r="K865" s="99" t="s">
        <v>2708</v>
      </c>
      <c r="L865" s="98"/>
    </row>
    <row r="866" spans="1:12" ht="11.25" customHeight="1">
      <c r="A866" s="96">
        <v>2584</v>
      </c>
      <c r="B866" s="85" t="s">
        <v>3598</v>
      </c>
      <c r="C866" s="97" t="s">
        <v>4843</v>
      </c>
      <c r="D866" s="107"/>
      <c r="E866" s="96">
        <v>2585</v>
      </c>
      <c r="F866" s="84" t="s">
        <v>3598</v>
      </c>
      <c r="G866" s="99" t="s">
        <v>4845</v>
      </c>
      <c r="H866" s="98"/>
      <c r="I866" s="96">
        <v>2586</v>
      </c>
      <c r="J866" s="85" t="s">
        <v>3598</v>
      </c>
      <c r="K866" s="99" t="s">
        <v>4844</v>
      </c>
      <c r="L866" s="98"/>
    </row>
    <row r="867" spans="1:12" ht="11.25" customHeight="1">
      <c r="A867" s="96">
        <v>2587</v>
      </c>
      <c r="B867" s="85" t="s">
        <v>3598</v>
      </c>
      <c r="C867" s="97" t="s">
        <v>4846</v>
      </c>
      <c r="D867" s="107"/>
      <c r="E867" s="96">
        <v>2588</v>
      </c>
      <c r="F867" s="84" t="s">
        <v>3598</v>
      </c>
      <c r="G867" s="99" t="s">
        <v>2709</v>
      </c>
      <c r="H867" s="98"/>
      <c r="I867" s="96">
        <v>2589</v>
      </c>
      <c r="J867" s="85" t="s">
        <v>3598</v>
      </c>
      <c r="K867" s="99" t="s">
        <v>2710</v>
      </c>
      <c r="L867" s="98"/>
    </row>
    <row r="868" spans="1:12" ht="11.25" customHeight="1">
      <c r="A868" s="96">
        <v>2590</v>
      </c>
      <c r="B868" s="85" t="s">
        <v>3598</v>
      </c>
      <c r="C868" s="97" t="s">
        <v>2711</v>
      </c>
      <c r="D868" s="107"/>
      <c r="E868" s="96">
        <v>2591</v>
      </c>
      <c r="F868" s="84" t="s">
        <v>3598</v>
      </c>
      <c r="G868" s="99" t="s">
        <v>2712</v>
      </c>
      <c r="H868" s="98"/>
      <c r="I868" s="96">
        <v>2592</v>
      </c>
      <c r="J868" s="85" t="s">
        <v>3598</v>
      </c>
      <c r="K868" s="99" t="s">
        <v>2713</v>
      </c>
      <c r="L868" s="98"/>
    </row>
    <row r="869" spans="1:12" ht="11.25" customHeight="1">
      <c r="A869" s="96">
        <v>2593</v>
      </c>
      <c r="B869" s="85" t="s">
        <v>3598</v>
      </c>
      <c r="C869" s="97" t="s">
        <v>2714</v>
      </c>
      <c r="D869" s="107"/>
      <c r="E869" s="96">
        <v>2594</v>
      </c>
      <c r="F869" s="84" t="s">
        <v>3598</v>
      </c>
      <c r="G869" s="99" t="s">
        <v>2715</v>
      </c>
      <c r="H869" s="98"/>
      <c r="I869" s="96">
        <v>2595</v>
      </c>
      <c r="J869" s="85" t="s">
        <v>3598</v>
      </c>
      <c r="K869" s="99" t="s">
        <v>2716</v>
      </c>
      <c r="L869" s="98"/>
    </row>
    <row r="870" spans="1:12" ht="11.25" customHeight="1">
      <c r="A870" s="96">
        <v>2596</v>
      </c>
      <c r="B870" s="85" t="s">
        <v>3598</v>
      </c>
      <c r="C870" s="97" t="s">
        <v>2717</v>
      </c>
      <c r="D870" s="107"/>
      <c r="E870" s="96">
        <v>2597</v>
      </c>
      <c r="F870" s="84" t="s">
        <v>3598</v>
      </c>
      <c r="G870" s="99" t="s">
        <v>2718</v>
      </c>
      <c r="H870" s="98"/>
      <c r="I870" s="96">
        <v>2598</v>
      </c>
      <c r="J870" s="85" t="s">
        <v>3598</v>
      </c>
      <c r="K870" s="99" t="s">
        <v>2719</v>
      </c>
      <c r="L870" s="98"/>
    </row>
    <row r="871" spans="1:12" ht="11.25" customHeight="1">
      <c r="A871" s="96">
        <v>2599</v>
      </c>
      <c r="B871" s="85" t="s">
        <v>3598</v>
      </c>
      <c r="C871" s="97" t="s">
        <v>2720</v>
      </c>
      <c r="D871" s="107"/>
      <c r="E871" s="96">
        <v>2600</v>
      </c>
      <c r="F871" s="84" t="s">
        <v>3598</v>
      </c>
      <c r="G871" s="99" t="s">
        <v>2721</v>
      </c>
      <c r="H871" s="98"/>
      <c r="I871" s="96">
        <v>2601</v>
      </c>
      <c r="J871" s="85" t="s">
        <v>3598</v>
      </c>
      <c r="K871" s="99" t="s">
        <v>2722</v>
      </c>
      <c r="L871" s="98"/>
    </row>
    <row r="872" spans="1:12" ht="11.25" customHeight="1">
      <c r="A872" s="96">
        <v>2602</v>
      </c>
      <c r="B872" s="85" t="s">
        <v>3598</v>
      </c>
      <c r="C872" s="97" t="s">
        <v>2723</v>
      </c>
      <c r="D872" s="107"/>
      <c r="E872" s="96">
        <v>2603</v>
      </c>
      <c r="F872" s="84" t="s">
        <v>3598</v>
      </c>
      <c r="G872" s="99" t="s">
        <v>2724</v>
      </c>
      <c r="H872" s="98"/>
      <c r="I872" s="96">
        <v>2604</v>
      </c>
      <c r="J872" s="85" t="s">
        <v>3598</v>
      </c>
      <c r="K872" s="99" t="s">
        <v>2725</v>
      </c>
      <c r="L872" s="98"/>
    </row>
    <row r="873" spans="1:12" ht="11.25" customHeight="1">
      <c r="A873" s="96">
        <v>2605</v>
      </c>
      <c r="B873" s="85" t="s">
        <v>3598</v>
      </c>
      <c r="C873" s="97" t="s">
        <v>2726</v>
      </c>
      <c r="D873" s="107"/>
      <c r="E873" s="96">
        <v>2606</v>
      </c>
      <c r="F873" s="84" t="s">
        <v>3598</v>
      </c>
      <c r="G873" s="99" t="s">
        <v>2727</v>
      </c>
      <c r="H873" s="98"/>
      <c r="I873" s="96">
        <v>2607</v>
      </c>
      <c r="J873" s="85" t="s">
        <v>3598</v>
      </c>
      <c r="K873" s="99" t="s">
        <v>2728</v>
      </c>
      <c r="L873" s="98"/>
    </row>
    <row r="874" spans="1:12" ht="11.25" customHeight="1">
      <c r="A874" s="96">
        <v>2608</v>
      </c>
      <c r="B874" s="85" t="s">
        <v>3598</v>
      </c>
      <c r="C874" s="97" t="s">
        <v>2729</v>
      </c>
      <c r="D874" s="107"/>
      <c r="E874" s="96">
        <v>2609</v>
      </c>
      <c r="F874" s="84" t="s">
        <v>3598</v>
      </c>
      <c r="G874" s="99" t="s">
        <v>2730</v>
      </c>
      <c r="H874" s="98"/>
      <c r="I874" s="96">
        <v>2610</v>
      </c>
      <c r="J874" s="85" t="s">
        <v>3598</v>
      </c>
      <c r="K874" s="99" t="s">
        <v>2731</v>
      </c>
      <c r="L874" s="98"/>
    </row>
    <row r="875" spans="1:12" ht="11.25" customHeight="1">
      <c r="A875" s="96">
        <v>2611</v>
      </c>
      <c r="B875" s="85" t="s">
        <v>3598</v>
      </c>
      <c r="C875" s="97" t="s">
        <v>2732</v>
      </c>
      <c r="D875" s="107"/>
      <c r="E875" s="96">
        <v>2612</v>
      </c>
      <c r="F875" s="84" t="s">
        <v>3598</v>
      </c>
      <c r="G875" s="99" t="s">
        <v>2733</v>
      </c>
      <c r="H875" s="98"/>
      <c r="I875" s="96">
        <v>2613</v>
      </c>
      <c r="J875" s="85" t="s">
        <v>3598</v>
      </c>
      <c r="K875" s="99" t="s">
        <v>2734</v>
      </c>
      <c r="L875" s="98"/>
    </row>
    <row r="876" spans="1:12" ht="11.25" customHeight="1">
      <c r="A876" s="96">
        <v>2614</v>
      </c>
      <c r="B876" s="85" t="s">
        <v>3598</v>
      </c>
      <c r="C876" s="97" t="s">
        <v>2735</v>
      </c>
      <c r="D876" s="107"/>
      <c r="E876" s="96">
        <v>2615</v>
      </c>
      <c r="F876" s="84" t="s">
        <v>3598</v>
      </c>
      <c r="G876" s="99" t="s">
        <v>2736</v>
      </c>
      <c r="H876" s="98"/>
      <c r="I876" s="96">
        <v>2616</v>
      </c>
      <c r="J876" s="85" t="s">
        <v>3598</v>
      </c>
      <c r="K876" s="99" t="s">
        <v>2737</v>
      </c>
      <c r="L876" s="98"/>
    </row>
    <row r="877" spans="1:12" ht="11.25" customHeight="1">
      <c r="A877" s="96">
        <v>2617</v>
      </c>
      <c r="B877" s="85" t="s">
        <v>3598</v>
      </c>
      <c r="C877" s="97" t="s">
        <v>2738</v>
      </c>
      <c r="D877" s="107"/>
      <c r="E877" s="96">
        <v>2618</v>
      </c>
      <c r="F877" s="84" t="s">
        <v>3598</v>
      </c>
      <c r="G877" s="99" t="s">
        <v>2739</v>
      </c>
      <c r="H877" s="98"/>
      <c r="I877" s="96">
        <v>2619</v>
      </c>
      <c r="J877" s="85" t="s">
        <v>3598</v>
      </c>
      <c r="K877" s="99" t="s">
        <v>2740</v>
      </c>
      <c r="L877" s="98"/>
    </row>
    <row r="878" spans="1:12" ht="11.25" customHeight="1">
      <c r="A878" s="96">
        <v>2620</v>
      </c>
      <c r="B878" s="85" t="s">
        <v>3598</v>
      </c>
      <c r="C878" s="97" t="s">
        <v>2741</v>
      </c>
      <c r="D878" s="107"/>
      <c r="E878" s="96">
        <v>2621</v>
      </c>
      <c r="F878" s="84" t="s">
        <v>3598</v>
      </c>
      <c r="G878" s="99" t="s">
        <v>2742</v>
      </c>
      <c r="H878" s="98"/>
      <c r="I878" s="96">
        <v>2622</v>
      </c>
      <c r="J878" s="85" t="s">
        <v>3598</v>
      </c>
      <c r="K878" s="99" t="s">
        <v>2743</v>
      </c>
      <c r="L878" s="98"/>
    </row>
    <row r="879" spans="1:12" ht="11.25" customHeight="1">
      <c r="A879" s="96">
        <v>2623</v>
      </c>
      <c r="B879" s="85" t="s">
        <v>3598</v>
      </c>
      <c r="C879" s="97" t="s">
        <v>2744</v>
      </c>
      <c r="D879" s="107"/>
      <c r="E879" s="96">
        <v>2624</v>
      </c>
      <c r="F879" s="84" t="s">
        <v>3598</v>
      </c>
      <c r="G879" s="99" t="s">
        <v>2745</v>
      </c>
      <c r="H879" s="98"/>
      <c r="I879" s="96">
        <v>2625</v>
      </c>
      <c r="J879" s="85" t="s">
        <v>3598</v>
      </c>
      <c r="K879" s="99" t="s">
        <v>2746</v>
      </c>
      <c r="L879" s="98"/>
    </row>
    <row r="880" spans="1:12" ht="11.25" customHeight="1">
      <c r="A880" s="96">
        <v>2626</v>
      </c>
      <c r="B880" s="85" t="s">
        <v>3598</v>
      </c>
      <c r="C880" s="97" t="s">
        <v>2747</v>
      </c>
      <c r="D880" s="107"/>
      <c r="E880" s="96">
        <v>2627</v>
      </c>
      <c r="F880" s="84" t="s">
        <v>3598</v>
      </c>
      <c r="G880" s="99" t="s">
        <v>2748</v>
      </c>
      <c r="H880" s="98"/>
      <c r="I880" s="96">
        <v>2628</v>
      </c>
      <c r="J880" s="85" t="s">
        <v>3598</v>
      </c>
      <c r="K880" s="99" t="s">
        <v>2749</v>
      </c>
      <c r="L880" s="98"/>
    </row>
    <row r="881" spans="1:12" ht="11.25" customHeight="1">
      <c r="A881" s="96">
        <v>2629</v>
      </c>
      <c r="B881" s="85" t="s">
        <v>3598</v>
      </c>
      <c r="C881" s="97" t="s">
        <v>2750</v>
      </c>
      <c r="D881" s="107"/>
      <c r="E881" s="96">
        <v>2630</v>
      </c>
      <c r="F881" s="84" t="s">
        <v>3598</v>
      </c>
      <c r="G881" s="99" t="s">
        <v>2751</v>
      </c>
      <c r="H881" s="98"/>
      <c r="I881" s="96">
        <v>2631</v>
      </c>
      <c r="J881" s="85" t="s">
        <v>3598</v>
      </c>
      <c r="K881" s="99" t="s">
        <v>2752</v>
      </c>
      <c r="L881" s="98"/>
    </row>
    <row r="882" spans="1:12" ht="11.25" customHeight="1">
      <c r="A882" s="96">
        <v>2632</v>
      </c>
      <c r="B882" s="85" t="s">
        <v>3598</v>
      </c>
      <c r="C882" s="97" t="s">
        <v>4167</v>
      </c>
      <c r="D882" s="107"/>
      <c r="E882" s="96">
        <v>2633</v>
      </c>
      <c r="F882" s="84" t="s">
        <v>3598</v>
      </c>
      <c r="G882" s="99" t="s">
        <v>2753</v>
      </c>
      <c r="H882" s="98"/>
      <c r="I882" s="96">
        <v>2634</v>
      </c>
      <c r="J882" s="85" t="s">
        <v>3598</v>
      </c>
      <c r="K882" s="99" t="s">
        <v>2754</v>
      </c>
      <c r="L882" s="98"/>
    </row>
    <row r="883" spans="1:12" ht="11.25" customHeight="1">
      <c r="A883" s="96">
        <v>2635</v>
      </c>
      <c r="B883" s="85" t="s">
        <v>3598</v>
      </c>
      <c r="C883" s="97" t="s">
        <v>2755</v>
      </c>
      <c r="D883" s="107"/>
      <c r="E883" s="96">
        <v>2636</v>
      </c>
      <c r="F883" s="84" t="s">
        <v>3598</v>
      </c>
      <c r="G883" s="99" t="s">
        <v>2756</v>
      </c>
      <c r="H883" s="98"/>
      <c r="I883" s="96">
        <v>2637</v>
      </c>
      <c r="J883" s="85" t="s">
        <v>3598</v>
      </c>
      <c r="K883" s="99" t="s">
        <v>2757</v>
      </c>
      <c r="L883" s="98"/>
    </row>
    <row r="884" spans="1:12" ht="11.25" customHeight="1">
      <c r="A884" s="96">
        <v>2638</v>
      </c>
      <c r="B884" s="85" t="s">
        <v>3598</v>
      </c>
      <c r="C884" s="97" t="s">
        <v>2758</v>
      </c>
      <c r="D884" s="107"/>
      <c r="E884" s="96">
        <v>2639</v>
      </c>
      <c r="F884" s="84" t="s">
        <v>3598</v>
      </c>
      <c r="G884" s="99" t="s">
        <v>2759</v>
      </c>
      <c r="H884" s="98"/>
      <c r="I884" s="96">
        <v>2640</v>
      </c>
      <c r="J884" s="85" t="s">
        <v>3598</v>
      </c>
      <c r="K884" s="99" t="s">
        <v>2760</v>
      </c>
      <c r="L884" s="98"/>
    </row>
    <row r="885" spans="1:12" ht="11.25" customHeight="1">
      <c r="A885" s="96">
        <v>2641</v>
      </c>
      <c r="B885" s="85" t="s">
        <v>3598</v>
      </c>
      <c r="C885" s="97" t="s">
        <v>2761</v>
      </c>
      <c r="D885" s="107"/>
      <c r="E885" s="96">
        <v>2642</v>
      </c>
      <c r="F885" s="84" t="s">
        <v>3598</v>
      </c>
      <c r="G885" s="99" t="s">
        <v>2762</v>
      </c>
      <c r="H885" s="98"/>
      <c r="I885" s="96">
        <v>2643</v>
      </c>
      <c r="J885" s="85" t="s">
        <v>3598</v>
      </c>
      <c r="K885" s="99" t="s">
        <v>2763</v>
      </c>
      <c r="L885" s="98"/>
    </row>
    <row r="886" spans="1:12" ht="11.25" customHeight="1">
      <c r="A886" s="96">
        <v>2644</v>
      </c>
      <c r="B886" s="85" t="s">
        <v>3598</v>
      </c>
      <c r="C886" s="97" t="s">
        <v>2764</v>
      </c>
      <c r="D886" s="107"/>
      <c r="E886" s="96">
        <v>2645</v>
      </c>
      <c r="F886" s="84" t="s">
        <v>3598</v>
      </c>
      <c r="G886" s="99" t="s">
        <v>2765</v>
      </c>
      <c r="H886" s="98"/>
      <c r="I886" s="96">
        <v>2646</v>
      </c>
      <c r="J886" s="85" t="s">
        <v>3598</v>
      </c>
      <c r="K886" s="99" t="s">
        <v>2766</v>
      </c>
      <c r="L886" s="98"/>
    </row>
    <row r="887" spans="1:12" ht="11.25" customHeight="1">
      <c r="A887" s="96">
        <v>2647</v>
      </c>
      <c r="B887" s="85" t="s">
        <v>3598</v>
      </c>
      <c r="C887" s="97" t="s">
        <v>2767</v>
      </c>
      <c r="D887" s="107"/>
      <c r="E887" s="96">
        <v>2648</v>
      </c>
      <c r="F887" s="84" t="s">
        <v>3598</v>
      </c>
      <c r="G887" s="99" t="s">
        <v>4791</v>
      </c>
      <c r="H887" s="98"/>
      <c r="I887" s="96">
        <v>2649</v>
      </c>
      <c r="J887" s="85" t="s">
        <v>3598</v>
      </c>
      <c r="K887" s="99" t="s">
        <v>2768</v>
      </c>
      <c r="L887" s="98"/>
    </row>
    <row r="888" spans="1:12" ht="11.25" customHeight="1">
      <c r="A888" s="96">
        <v>2650</v>
      </c>
      <c r="B888" s="85" t="s">
        <v>3598</v>
      </c>
      <c r="C888" s="97" t="s">
        <v>2769</v>
      </c>
      <c r="D888" s="107"/>
      <c r="E888" s="96">
        <v>2651</v>
      </c>
      <c r="F888" s="84" t="s">
        <v>3598</v>
      </c>
      <c r="G888" s="99" t="s">
        <v>2770</v>
      </c>
      <c r="H888" s="98"/>
      <c r="I888" s="96">
        <v>2652</v>
      </c>
      <c r="J888" s="85" t="s">
        <v>3598</v>
      </c>
      <c r="K888" s="99" t="s">
        <v>2771</v>
      </c>
      <c r="L888" s="98"/>
    </row>
    <row r="889" spans="1:12" ht="11.25" customHeight="1">
      <c r="A889" s="96">
        <v>2653</v>
      </c>
      <c r="B889" s="85" t="s">
        <v>3598</v>
      </c>
      <c r="C889" s="97" t="s">
        <v>2772</v>
      </c>
      <c r="D889" s="107"/>
      <c r="E889" s="96">
        <v>2654</v>
      </c>
      <c r="F889" s="84" t="s">
        <v>3598</v>
      </c>
      <c r="G889" s="99" t="s">
        <v>2773</v>
      </c>
      <c r="H889" s="98"/>
      <c r="I889" s="96">
        <v>2655</v>
      </c>
      <c r="J889" s="85" t="s">
        <v>3598</v>
      </c>
      <c r="K889" s="99" t="s">
        <v>2774</v>
      </c>
      <c r="L889" s="98"/>
    </row>
    <row r="890" spans="1:12" ht="11.25" customHeight="1">
      <c r="A890" s="96">
        <v>2656</v>
      </c>
      <c r="B890" s="85" t="s">
        <v>3598</v>
      </c>
      <c r="C890" s="97" t="s">
        <v>2775</v>
      </c>
      <c r="D890" s="107"/>
      <c r="E890" s="96">
        <v>2657</v>
      </c>
      <c r="F890" s="84" t="s">
        <v>3598</v>
      </c>
      <c r="G890" s="99" t="s">
        <v>2776</v>
      </c>
      <c r="H890" s="98"/>
      <c r="I890" s="96">
        <v>2658</v>
      </c>
      <c r="J890" s="85" t="s">
        <v>3598</v>
      </c>
      <c r="K890" s="99" t="s">
        <v>2777</v>
      </c>
      <c r="L890" s="98"/>
    </row>
    <row r="891" spans="1:12" ht="11.25" customHeight="1">
      <c r="A891" s="96">
        <v>2659</v>
      </c>
      <c r="B891" s="85" t="s">
        <v>3598</v>
      </c>
      <c r="C891" s="97" t="s">
        <v>2778</v>
      </c>
      <c r="D891" s="107"/>
      <c r="E891" s="96">
        <v>2660</v>
      </c>
      <c r="F891" s="84" t="s">
        <v>3598</v>
      </c>
      <c r="G891" s="99" t="s">
        <v>2779</v>
      </c>
      <c r="H891" s="98"/>
      <c r="I891" s="96">
        <v>2661</v>
      </c>
      <c r="J891" s="85" t="s">
        <v>3598</v>
      </c>
      <c r="K891" s="99" t="s">
        <v>2780</v>
      </c>
      <c r="L891" s="98"/>
    </row>
    <row r="892" spans="1:12" ht="11.25" customHeight="1">
      <c r="A892" s="96">
        <v>2662</v>
      </c>
      <c r="B892" s="85" t="s">
        <v>3598</v>
      </c>
      <c r="C892" s="97" t="s">
        <v>2781</v>
      </c>
      <c r="D892" s="107"/>
      <c r="E892" s="96">
        <v>2663</v>
      </c>
      <c r="F892" s="84" t="s">
        <v>3598</v>
      </c>
      <c r="G892" s="99" t="s">
        <v>2782</v>
      </c>
      <c r="H892" s="98"/>
      <c r="I892" s="96">
        <v>2664</v>
      </c>
      <c r="J892" s="85" t="s">
        <v>3598</v>
      </c>
      <c r="K892" s="99" t="s">
        <v>2783</v>
      </c>
      <c r="L892" s="98"/>
    </row>
    <row r="893" spans="1:12" ht="11.25" customHeight="1">
      <c r="A893" s="96">
        <v>2665</v>
      </c>
      <c r="B893" s="85" t="s">
        <v>3598</v>
      </c>
      <c r="C893" s="97" t="s">
        <v>2784</v>
      </c>
      <c r="D893" s="107"/>
      <c r="E893" s="96">
        <v>2666</v>
      </c>
      <c r="F893" s="84" t="s">
        <v>3598</v>
      </c>
      <c r="G893" s="99" t="s">
        <v>2785</v>
      </c>
      <c r="H893" s="98"/>
      <c r="I893" s="96">
        <v>2667</v>
      </c>
      <c r="J893" s="85" t="s">
        <v>3598</v>
      </c>
      <c r="K893" s="99" t="s">
        <v>2786</v>
      </c>
      <c r="L893" s="98"/>
    </row>
    <row r="894" spans="1:12" ht="11.25" customHeight="1">
      <c r="A894" s="96">
        <v>2668</v>
      </c>
      <c r="B894" s="85" t="s">
        <v>3598</v>
      </c>
      <c r="C894" s="97" t="s">
        <v>2787</v>
      </c>
      <c r="D894" s="107"/>
      <c r="E894" s="96">
        <v>2669</v>
      </c>
      <c r="F894" s="84" t="s">
        <v>3598</v>
      </c>
      <c r="G894" s="99" t="s">
        <v>2788</v>
      </c>
      <c r="H894" s="98"/>
      <c r="I894" s="96">
        <v>2670</v>
      </c>
      <c r="J894" s="85" t="s">
        <v>3598</v>
      </c>
      <c r="K894" s="99" t="s">
        <v>2789</v>
      </c>
      <c r="L894" s="98"/>
    </row>
    <row r="895" spans="1:12" ht="11.25" customHeight="1">
      <c r="A895" s="96">
        <v>2671</v>
      </c>
      <c r="B895" s="85" t="s">
        <v>3598</v>
      </c>
      <c r="C895" s="97" t="s">
        <v>2790</v>
      </c>
      <c r="D895" s="107"/>
      <c r="E895" s="96">
        <v>2672</v>
      </c>
      <c r="F895" s="84" t="s">
        <v>3598</v>
      </c>
      <c r="G895" s="99" t="s">
        <v>2791</v>
      </c>
      <c r="H895" s="98"/>
      <c r="I895" s="96">
        <v>2673</v>
      </c>
      <c r="J895" s="85" t="s">
        <v>3598</v>
      </c>
      <c r="K895" s="99" t="s">
        <v>2792</v>
      </c>
      <c r="L895" s="98"/>
    </row>
    <row r="896" spans="1:12" ht="11.25" customHeight="1">
      <c r="A896" s="96">
        <v>2674</v>
      </c>
      <c r="B896" s="85" t="s">
        <v>3598</v>
      </c>
      <c r="C896" s="97" t="s">
        <v>2793</v>
      </c>
      <c r="D896" s="107"/>
      <c r="E896" s="96">
        <v>2675</v>
      </c>
      <c r="F896" s="84" t="s">
        <v>3598</v>
      </c>
      <c r="G896" s="99" t="s">
        <v>2794</v>
      </c>
      <c r="H896" s="98"/>
      <c r="I896" s="96">
        <v>2676</v>
      </c>
      <c r="J896" s="85" t="s">
        <v>3598</v>
      </c>
      <c r="K896" s="99" t="s">
        <v>2795</v>
      </c>
      <c r="L896" s="98"/>
    </row>
    <row r="897" spans="1:12" ht="11.25" customHeight="1">
      <c r="A897" s="96">
        <v>2677</v>
      </c>
      <c r="B897" s="85" t="s">
        <v>3598</v>
      </c>
      <c r="C897" s="97" t="s">
        <v>2796</v>
      </c>
      <c r="D897" s="107"/>
      <c r="E897" s="96">
        <v>2678</v>
      </c>
      <c r="F897" s="84" t="s">
        <v>3598</v>
      </c>
      <c r="G897" s="99" t="s">
        <v>2797</v>
      </c>
      <c r="H897" s="98"/>
      <c r="I897" s="96">
        <v>2679</v>
      </c>
      <c r="J897" s="85" t="s">
        <v>3598</v>
      </c>
      <c r="K897" s="99" t="s">
        <v>2798</v>
      </c>
      <c r="L897" s="98"/>
    </row>
    <row r="898" spans="1:12" ht="11.25" customHeight="1">
      <c r="A898" s="96">
        <v>2680</v>
      </c>
      <c r="B898" s="85" t="s">
        <v>3598</v>
      </c>
      <c r="C898" s="97" t="s">
        <v>2799</v>
      </c>
      <c r="D898" s="107"/>
      <c r="E898" s="96">
        <v>2681</v>
      </c>
      <c r="F898" s="84" t="s">
        <v>3598</v>
      </c>
      <c r="G898" s="99" t="s">
        <v>2800</v>
      </c>
      <c r="H898" s="98"/>
      <c r="I898" s="96">
        <v>2682</v>
      </c>
      <c r="J898" s="85" t="s">
        <v>3598</v>
      </c>
      <c r="K898" s="99" t="s">
        <v>2801</v>
      </c>
      <c r="L898" s="98"/>
    </row>
    <row r="899" spans="1:12" ht="11.25" customHeight="1">
      <c r="A899" s="96">
        <v>2683</v>
      </c>
      <c r="B899" s="85" t="s">
        <v>3598</v>
      </c>
      <c r="C899" s="97" t="s">
        <v>2802</v>
      </c>
      <c r="D899" s="107"/>
      <c r="E899" s="96">
        <v>2684</v>
      </c>
      <c r="F899" s="84" t="s">
        <v>3598</v>
      </c>
      <c r="G899" s="99" t="s">
        <v>2803</v>
      </c>
      <c r="H899" s="98"/>
      <c r="I899" s="96">
        <v>2685</v>
      </c>
      <c r="J899" s="85" t="s">
        <v>3598</v>
      </c>
      <c r="K899" s="99" t="s">
        <v>2804</v>
      </c>
      <c r="L899" s="98"/>
    </row>
    <row r="900" spans="1:12" ht="11.25" customHeight="1">
      <c r="A900" s="96">
        <v>2686</v>
      </c>
      <c r="B900" s="85" t="s">
        <v>3598</v>
      </c>
      <c r="C900" s="97" t="s">
        <v>2805</v>
      </c>
      <c r="D900" s="107"/>
      <c r="E900" s="96">
        <v>2687</v>
      </c>
      <c r="F900" s="84" t="s">
        <v>3598</v>
      </c>
      <c r="G900" s="99" t="s">
        <v>2806</v>
      </c>
      <c r="H900" s="98"/>
      <c r="I900" s="96">
        <v>2688</v>
      </c>
      <c r="J900" s="85" t="s">
        <v>3598</v>
      </c>
      <c r="K900" s="99" t="s">
        <v>2807</v>
      </c>
      <c r="L900" s="98"/>
    </row>
    <row r="901" spans="1:12" ht="11.25" customHeight="1">
      <c r="A901" s="96">
        <v>2689</v>
      </c>
      <c r="B901" s="85" t="s">
        <v>3598</v>
      </c>
      <c r="C901" s="97" t="s">
        <v>2808</v>
      </c>
      <c r="D901" s="107"/>
      <c r="E901" s="96">
        <v>2690</v>
      </c>
      <c r="F901" s="84" t="s">
        <v>3598</v>
      </c>
      <c r="G901" s="99" t="s">
        <v>2809</v>
      </c>
      <c r="H901" s="98"/>
      <c r="I901" s="96">
        <v>2691</v>
      </c>
      <c r="J901" s="85" t="s">
        <v>3598</v>
      </c>
      <c r="K901" s="99" t="s">
        <v>2810</v>
      </c>
      <c r="L901" s="98"/>
    </row>
    <row r="902" spans="1:12" ht="11.25" customHeight="1">
      <c r="A902" s="96">
        <v>2692</v>
      </c>
      <c r="B902" s="85" t="s">
        <v>3598</v>
      </c>
      <c r="C902" s="97" t="s">
        <v>2811</v>
      </c>
      <c r="D902" s="107"/>
      <c r="E902" s="96">
        <v>2693</v>
      </c>
      <c r="F902" s="84" t="s">
        <v>3598</v>
      </c>
      <c r="G902" s="99" t="s">
        <v>2812</v>
      </c>
      <c r="H902" s="98"/>
      <c r="I902" s="96">
        <v>2694</v>
      </c>
      <c r="J902" s="85" t="s">
        <v>3598</v>
      </c>
      <c r="K902" s="99" t="s">
        <v>2813</v>
      </c>
      <c r="L902" s="98"/>
    </row>
    <row r="903" spans="1:12" ht="11.25" customHeight="1">
      <c r="A903" s="96">
        <v>2695</v>
      </c>
      <c r="B903" s="85" t="s">
        <v>3598</v>
      </c>
      <c r="C903" s="97" t="s">
        <v>2814</v>
      </c>
      <c r="D903" s="107"/>
      <c r="E903" s="96">
        <v>2696</v>
      </c>
      <c r="F903" s="84" t="s">
        <v>3598</v>
      </c>
      <c r="G903" s="99" t="s">
        <v>2815</v>
      </c>
      <c r="H903" s="98"/>
      <c r="I903" s="96">
        <v>2697</v>
      </c>
      <c r="J903" s="85" t="s">
        <v>3598</v>
      </c>
      <c r="K903" s="99" t="s">
        <v>2816</v>
      </c>
      <c r="L903" s="98"/>
    </row>
    <row r="904" spans="1:12" ht="11.25" customHeight="1">
      <c r="A904" s="96">
        <v>2698</v>
      </c>
      <c r="B904" s="85" t="s">
        <v>3598</v>
      </c>
      <c r="C904" s="97" t="s">
        <v>2817</v>
      </c>
      <c r="D904" s="107"/>
      <c r="E904" s="96">
        <v>2699</v>
      </c>
      <c r="F904" s="84" t="s">
        <v>3598</v>
      </c>
      <c r="G904" s="99" t="s">
        <v>2818</v>
      </c>
      <c r="H904" s="98"/>
      <c r="I904" s="96">
        <v>2700</v>
      </c>
      <c r="J904" s="85" t="s">
        <v>3598</v>
      </c>
      <c r="K904" s="99" t="s">
        <v>2819</v>
      </c>
      <c r="L904" s="98"/>
    </row>
    <row r="905" spans="1:12" ht="11.25" customHeight="1">
      <c r="A905" s="96">
        <v>2701</v>
      </c>
      <c r="B905" s="85" t="s">
        <v>3598</v>
      </c>
      <c r="C905" s="97" t="s">
        <v>2820</v>
      </c>
      <c r="D905" s="107"/>
      <c r="E905" s="96">
        <v>2702</v>
      </c>
      <c r="F905" s="84" t="s">
        <v>3598</v>
      </c>
      <c r="G905" s="99" t="s">
        <v>2821</v>
      </c>
      <c r="H905" s="98"/>
      <c r="I905" s="96">
        <v>2703</v>
      </c>
      <c r="J905" s="85" t="s">
        <v>3598</v>
      </c>
      <c r="K905" s="99" t="s">
        <v>2822</v>
      </c>
      <c r="L905" s="98"/>
    </row>
    <row r="906" spans="1:12" ht="11.25" customHeight="1">
      <c r="A906" s="96">
        <v>2704</v>
      </c>
      <c r="B906" s="85" t="s">
        <v>3598</v>
      </c>
      <c r="C906" s="97" t="s">
        <v>2823</v>
      </c>
      <c r="D906" s="107"/>
      <c r="E906" s="96">
        <v>2705</v>
      </c>
      <c r="F906" s="84" t="s">
        <v>3598</v>
      </c>
      <c r="G906" s="99" t="s">
        <v>2824</v>
      </c>
      <c r="H906" s="98"/>
      <c r="I906" s="96">
        <v>2706</v>
      </c>
      <c r="J906" s="85" t="s">
        <v>3598</v>
      </c>
      <c r="K906" s="99" t="s">
        <v>2825</v>
      </c>
      <c r="L906" s="98"/>
    </row>
    <row r="907" spans="1:12" ht="11.25" customHeight="1">
      <c r="A907" s="96">
        <v>2707</v>
      </c>
      <c r="B907" s="85" t="s">
        <v>3598</v>
      </c>
      <c r="C907" s="97" t="s">
        <v>2826</v>
      </c>
      <c r="D907" s="107"/>
      <c r="E907" s="96">
        <v>2708</v>
      </c>
      <c r="F907" s="84" t="s">
        <v>3598</v>
      </c>
      <c r="G907" s="99" t="s">
        <v>2827</v>
      </c>
      <c r="H907" s="98"/>
      <c r="I907" s="96">
        <v>2709</v>
      </c>
      <c r="J907" s="85" t="s">
        <v>3598</v>
      </c>
      <c r="K907" s="99" t="s">
        <v>2828</v>
      </c>
      <c r="L907" s="98"/>
    </row>
    <row r="908" spans="1:12" ht="11.25" customHeight="1">
      <c r="A908" s="96">
        <v>2710</v>
      </c>
      <c r="B908" s="85" t="s">
        <v>3598</v>
      </c>
      <c r="C908" s="97" t="s">
        <v>2829</v>
      </c>
      <c r="D908" s="107"/>
      <c r="E908" s="96">
        <v>2711</v>
      </c>
      <c r="F908" s="84" t="s">
        <v>3598</v>
      </c>
      <c r="G908" s="99" t="s">
        <v>2830</v>
      </c>
      <c r="H908" s="98"/>
      <c r="I908" s="96">
        <v>2712</v>
      </c>
      <c r="J908" s="85" t="s">
        <v>3598</v>
      </c>
      <c r="K908" s="99" t="s">
        <v>2831</v>
      </c>
      <c r="L908" s="98"/>
    </row>
    <row r="909" spans="1:12" ht="11.25" customHeight="1">
      <c r="A909" s="96">
        <v>2713</v>
      </c>
      <c r="B909" s="85" t="s">
        <v>3598</v>
      </c>
      <c r="C909" s="97" t="s">
        <v>2832</v>
      </c>
      <c r="D909" s="107"/>
      <c r="E909" s="96">
        <v>2714</v>
      </c>
      <c r="F909" s="84" t="s">
        <v>3598</v>
      </c>
      <c r="G909" s="99" t="s">
        <v>2833</v>
      </c>
      <c r="H909" s="98"/>
      <c r="I909" s="96">
        <v>2715</v>
      </c>
      <c r="J909" s="85" t="s">
        <v>3598</v>
      </c>
      <c r="K909" s="99" t="s">
        <v>2834</v>
      </c>
      <c r="L909" s="98"/>
    </row>
    <row r="910" spans="1:12" ht="11.25" customHeight="1">
      <c r="A910" s="96">
        <v>2716</v>
      </c>
      <c r="B910" s="85" t="s">
        <v>3598</v>
      </c>
      <c r="C910" s="97" t="s">
        <v>2835</v>
      </c>
      <c r="D910" s="107"/>
      <c r="E910" s="96">
        <v>2717</v>
      </c>
      <c r="F910" s="84" t="s">
        <v>3598</v>
      </c>
      <c r="G910" s="99" t="s">
        <v>2836</v>
      </c>
      <c r="H910" s="98"/>
      <c r="I910" s="96">
        <v>2718</v>
      </c>
      <c r="J910" s="85" t="s">
        <v>3598</v>
      </c>
      <c r="K910" s="99" t="s">
        <v>2837</v>
      </c>
      <c r="L910" s="98"/>
    </row>
    <row r="911" spans="1:12" ht="11.25" customHeight="1">
      <c r="A911" s="96">
        <v>2719</v>
      </c>
      <c r="B911" s="85" t="s">
        <v>3598</v>
      </c>
      <c r="C911" s="97" t="s">
        <v>2838</v>
      </c>
      <c r="D911" s="107"/>
      <c r="E911" s="96">
        <v>2720</v>
      </c>
      <c r="F911" s="84" t="s">
        <v>3598</v>
      </c>
      <c r="G911" s="99" t="s">
        <v>2839</v>
      </c>
      <c r="H911" s="98"/>
      <c r="I911" s="96">
        <v>2721</v>
      </c>
      <c r="J911" s="85" t="s">
        <v>3598</v>
      </c>
      <c r="K911" s="99" t="s">
        <v>2840</v>
      </c>
      <c r="L911" s="98"/>
    </row>
    <row r="912" spans="1:12" ht="11.25" customHeight="1">
      <c r="A912" s="96">
        <v>2722</v>
      </c>
      <c r="B912" s="85" t="s">
        <v>3598</v>
      </c>
      <c r="C912" s="97" t="s">
        <v>2841</v>
      </c>
      <c r="D912" s="107"/>
      <c r="E912" s="96">
        <v>2723</v>
      </c>
      <c r="F912" s="84" t="s">
        <v>3598</v>
      </c>
      <c r="G912" s="99" t="s">
        <v>2842</v>
      </c>
      <c r="H912" s="98"/>
      <c r="I912" s="96">
        <v>2724</v>
      </c>
      <c r="J912" s="85" t="s">
        <v>3598</v>
      </c>
      <c r="K912" s="99" t="s">
        <v>2843</v>
      </c>
      <c r="L912" s="98"/>
    </row>
    <row r="913" spans="1:12" ht="11.25" customHeight="1">
      <c r="A913" s="96">
        <v>2725</v>
      </c>
      <c r="B913" s="85" t="s">
        <v>3598</v>
      </c>
      <c r="C913" s="97" t="s">
        <v>2844</v>
      </c>
      <c r="D913" s="107"/>
      <c r="E913" s="96">
        <v>2726</v>
      </c>
      <c r="F913" s="84" t="s">
        <v>3598</v>
      </c>
      <c r="G913" s="99" t="s">
        <v>2845</v>
      </c>
      <c r="H913" s="98"/>
      <c r="I913" s="96">
        <v>2727</v>
      </c>
      <c r="J913" s="85" t="s">
        <v>3598</v>
      </c>
      <c r="K913" s="99" t="s">
        <v>2846</v>
      </c>
      <c r="L913" s="98"/>
    </row>
    <row r="914" spans="1:12" ht="11.25" customHeight="1">
      <c r="A914" s="96">
        <v>2728</v>
      </c>
      <c r="B914" s="85" t="s">
        <v>3598</v>
      </c>
      <c r="C914" s="97" t="s">
        <v>2847</v>
      </c>
      <c r="D914" s="107"/>
      <c r="E914" s="96">
        <v>2729</v>
      </c>
      <c r="F914" s="84" t="s">
        <v>3598</v>
      </c>
      <c r="G914" s="99" t="s">
        <v>2848</v>
      </c>
      <c r="H914" s="98"/>
      <c r="I914" s="96">
        <v>2730</v>
      </c>
      <c r="J914" s="85" t="s">
        <v>3598</v>
      </c>
      <c r="K914" s="99" t="s">
        <v>2849</v>
      </c>
      <c r="L914" s="98"/>
    </row>
    <row r="915" spans="1:12" ht="11.25" customHeight="1">
      <c r="A915" s="96">
        <v>2731</v>
      </c>
      <c r="B915" s="85" t="s">
        <v>3598</v>
      </c>
      <c r="C915" s="97" t="s">
        <v>2850</v>
      </c>
      <c r="D915" s="107"/>
      <c r="E915" s="96">
        <v>2732</v>
      </c>
      <c r="F915" s="84" t="s">
        <v>3598</v>
      </c>
      <c r="G915" s="99" t="s">
        <v>2851</v>
      </c>
      <c r="H915" s="98"/>
      <c r="I915" s="96">
        <v>2733</v>
      </c>
      <c r="J915" s="85" t="s">
        <v>3598</v>
      </c>
      <c r="K915" s="99" t="s">
        <v>2852</v>
      </c>
      <c r="L915" s="98"/>
    </row>
    <row r="916" spans="1:12" ht="11.25" customHeight="1">
      <c r="A916" s="96">
        <v>2734</v>
      </c>
      <c r="B916" s="85" t="s">
        <v>3598</v>
      </c>
      <c r="C916" s="97" t="s">
        <v>2853</v>
      </c>
      <c r="D916" s="107"/>
      <c r="E916" s="96">
        <v>2735</v>
      </c>
      <c r="F916" s="84" t="s">
        <v>3598</v>
      </c>
      <c r="G916" s="99" t="s">
        <v>2854</v>
      </c>
      <c r="H916" s="98"/>
      <c r="I916" s="96">
        <v>2736</v>
      </c>
      <c r="J916" s="85" t="s">
        <v>3598</v>
      </c>
      <c r="K916" s="99" t="s">
        <v>2855</v>
      </c>
      <c r="L916" s="98"/>
    </row>
    <row r="917" spans="1:12" ht="11.25" customHeight="1">
      <c r="A917" s="96">
        <v>2737</v>
      </c>
      <c r="B917" s="85" t="s">
        <v>3598</v>
      </c>
      <c r="C917" s="97" t="s">
        <v>2856</v>
      </c>
      <c r="D917" s="107"/>
      <c r="E917" s="96">
        <v>2738</v>
      </c>
      <c r="F917" s="84" t="s">
        <v>3598</v>
      </c>
      <c r="G917" s="99" t="s">
        <v>4847</v>
      </c>
      <c r="H917" s="98"/>
      <c r="I917" s="96">
        <v>2739</v>
      </c>
      <c r="J917" s="85" t="s">
        <v>3598</v>
      </c>
      <c r="K917" s="99" t="s">
        <v>4848</v>
      </c>
      <c r="L917" s="98"/>
    </row>
    <row r="918" spans="1:12" ht="11.25" customHeight="1">
      <c r="A918" s="96">
        <v>2740</v>
      </c>
      <c r="B918" s="85" t="s">
        <v>3598</v>
      </c>
      <c r="C918" s="97" t="s">
        <v>2857</v>
      </c>
      <c r="D918" s="107"/>
      <c r="E918" s="96">
        <v>2741</v>
      </c>
      <c r="F918" s="84" t="s">
        <v>3598</v>
      </c>
      <c r="G918" s="99" t="s">
        <v>2858</v>
      </c>
      <c r="H918" s="98"/>
      <c r="I918" s="96">
        <v>2742</v>
      </c>
      <c r="J918" s="85" t="s">
        <v>3598</v>
      </c>
      <c r="K918" s="99" t="s">
        <v>2859</v>
      </c>
      <c r="L918" s="98"/>
    </row>
    <row r="919" spans="1:12" ht="11.25" customHeight="1">
      <c r="A919" s="96">
        <v>2743</v>
      </c>
      <c r="B919" s="85" t="s">
        <v>3598</v>
      </c>
      <c r="C919" s="97" t="s">
        <v>2860</v>
      </c>
      <c r="D919" s="107"/>
      <c r="E919" s="96">
        <v>2744</v>
      </c>
      <c r="F919" s="84" t="s">
        <v>3598</v>
      </c>
      <c r="G919" s="99" t="s">
        <v>2861</v>
      </c>
      <c r="H919" s="98"/>
      <c r="I919" s="96">
        <v>2745</v>
      </c>
      <c r="J919" s="85" t="s">
        <v>3598</v>
      </c>
      <c r="K919" s="99" t="s">
        <v>2862</v>
      </c>
      <c r="L919" s="98"/>
    </row>
    <row r="920" spans="1:12" ht="11.25" customHeight="1">
      <c r="A920" s="96">
        <v>2746</v>
      </c>
      <c r="B920" s="85" t="s">
        <v>3598</v>
      </c>
      <c r="C920" s="97" t="s">
        <v>2863</v>
      </c>
      <c r="D920" s="107"/>
      <c r="E920" s="96">
        <v>2747</v>
      </c>
      <c r="F920" s="84" t="s">
        <v>3598</v>
      </c>
      <c r="G920" s="99" t="s">
        <v>2864</v>
      </c>
      <c r="H920" s="98"/>
      <c r="I920" s="96">
        <v>2748</v>
      </c>
      <c r="J920" s="85" t="s">
        <v>3598</v>
      </c>
      <c r="K920" s="99" t="s">
        <v>2865</v>
      </c>
      <c r="L920" s="98"/>
    </row>
    <row r="921" spans="1:12" ht="11.25" customHeight="1">
      <c r="A921" s="96">
        <v>2749</v>
      </c>
      <c r="B921" s="85" t="s">
        <v>3598</v>
      </c>
      <c r="C921" s="97" t="s">
        <v>2866</v>
      </c>
      <c r="D921" s="107"/>
      <c r="E921" s="96">
        <v>2750</v>
      </c>
      <c r="F921" s="84" t="s">
        <v>3598</v>
      </c>
      <c r="G921" s="99" t="s">
        <v>2867</v>
      </c>
      <c r="H921" s="98"/>
      <c r="I921" s="96">
        <v>2751</v>
      </c>
      <c r="J921" s="85" t="s">
        <v>3598</v>
      </c>
      <c r="K921" s="99" t="s">
        <v>2868</v>
      </c>
      <c r="L921" s="98"/>
    </row>
    <row r="922" spans="1:12" ht="11.25" customHeight="1">
      <c r="A922" s="96">
        <v>2752</v>
      </c>
      <c r="B922" s="85" t="s">
        <v>3598</v>
      </c>
      <c r="C922" s="97" t="s">
        <v>2869</v>
      </c>
      <c r="D922" s="107"/>
      <c r="E922" s="96">
        <v>2753</v>
      </c>
      <c r="F922" s="84" t="s">
        <v>3598</v>
      </c>
      <c r="G922" s="99" t="s">
        <v>2870</v>
      </c>
      <c r="H922" s="98"/>
      <c r="I922" s="96">
        <v>2754</v>
      </c>
      <c r="J922" s="85" t="s">
        <v>3598</v>
      </c>
      <c r="K922" s="99" t="s">
        <v>2871</v>
      </c>
      <c r="L922" s="98"/>
    </row>
    <row r="923" spans="1:12" ht="11.25" customHeight="1">
      <c r="A923" s="96">
        <v>2755</v>
      </c>
      <c r="B923" s="85" t="s">
        <v>3598</v>
      </c>
      <c r="C923" s="97" t="s">
        <v>2872</v>
      </c>
      <c r="D923" s="107"/>
      <c r="E923" s="96">
        <v>2756</v>
      </c>
      <c r="F923" s="84" t="s">
        <v>3598</v>
      </c>
      <c r="G923" s="99" t="s">
        <v>2873</v>
      </c>
      <c r="H923" s="98"/>
      <c r="I923" s="96">
        <v>2757</v>
      </c>
      <c r="J923" s="85" t="s">
        <v>3598</v>
      </c>
      <c r="K923" s="99" t="s">
        <v>2874</v>
      </c>
      <c r="L923" s="98"/>
    </row>
    <row r="924" spans="1:12" ht="11.25" customHeight="1">
      <c r="A924" s="96">
        <v>2758</v>
      </c>
      <c r="B924" s="85" t="s">
        <v>3598</v>
      </c>
      <c r="C924" s="97" t="s">
        <v>2875</v>
      </c>
      <c r="D924" s="107"/>
      <c r="E924" s="96">
        <v>2759</v>
      </c>
      <c r="F924" s="84" t="s">
        <v>3598</v>
      </c>
      <c r="G924" s="99" t="s">
        <v>4521</v>
      </c>
      <c r="H924" s="98"/>
      <c r="I924" s="96">
        <v>2760</v>
      </c>
      <c r="J924" s="85" t="s">
        <v>3598</v>
      </c>
      <c r="K924" s="99" t="s">
        <v>2876</v>
      </c>
      <c r="L924" s="98"/>
    </row>
    <row r="925" spans="1:12" ht="11.25" customHeight="1">
      <c r="A925" s="96">
        <v>2761</v>
      </c>
      <c r="B925" s="85" t="s">
        <v>3598</v>
      </c>
      <c r="C925" s="97" t="s">
        <v>2877</v>
      </c>
      <c r="D925" s="107"/>
      <c r="E925" s="96">
        <v>2762</v>
      </c>
      <c r="F925" s="84" t="s">
        <v>3598</v>
      </c>
      <c r="G925" s="99" t="s">
        <v>2878</v>
      </c>
      <c r="H925" s="98"/>
      <c r="I925" s="96">
        <v>2763</v>
      </c>
      <c r="J925" s="85" t="s">
        <v>3598</v>
      </c>
      <c r="K925" s="99" t="s">
        <v>2879</v>
      </c>
      <c r="L925" s="98"/>
    </row>
    <row r="926" spans="1:12" ht="11.25" customHeight="1">
      <c r="A926" s="96">
        <v>2764</v>
      </c>
      <c r="B926" s="85" t="s">
        <v>3598</v>
      </c>
      <c r="C926" s="97" t="s">
        <v>2880</v>
      </c>
      <c r="D926" s="107"/>
      <c r="E926" s="96">
        <v>2765</v>
      </c>
      <c r="F926" s="84" t="s">
        <v>3598</v>
      </c>
      <c r="G926" s="99" t="s">
        <v>2881</v>
      </c>
      <c r="H926" s="98"/>
      <c r="I926" s="96">
        <v>2766</v>
      </c>
      <c r="J926" s="85" t="s">
        <v>3598</v>
      </c>
      <c r="K926" s="99" t="s">
        <v>2882</v>
      </c>
      <c r="L926" s="98"/>
    </row>
    <row r="927" spans="1:12" ht="11.25" customHeight="1">
      <c r="A927" s="96">
        <v>2767</v>
      </c>
      <c r="B927" s="85" t="s">
        <v>3598</v>
      </c>
      <c r="C927" s="97" t="s">
        <v>2883</v>
      </c>
      <c r="D927" s="107"/>
      <c r="E927" s="96">
        <v>2768</v>
      </c>
      <c r="F927" s="84" t="s">
        <v>3598</v>
      </c>
      <c r="G927" s="99" t="s">
        <v>2884</v>
      </c>
      <c r="H927" s="98"/>
      <c r="I927" s="96">
        <v>2769</v>
      </c>
      <c r="J927" s="85" t="s">
        <v>3598</v>
      </c>
      <c r="K927" s="99" t="s">
        <v>2885</v>
      </c>
      <c r="L927" s="98"/>
    </row>
    <row r="928" spans="1:12" ht="11.25" customHeight="1">
      <c r="A928" s="96">
        <v>2770</v>
      </c>
      <c r="B928" s="85" t="s">
        <v>3598</v>
      </c>
      <c r="C928" s="97" t="s">
        <v>2886</v>
      </c>
      <c r="D928" s="107"/>
      <c r="E928" s="96">
        <v>2771</v>
      </c>
      <c r="F928" s="84" t="s">
        <v>3598</v>
      </c>
      <c r="G928" s="99" t="s">
        <v>2887</v>
      </c>
      <c r="H928" s="98"/>
      <c r="I928" s="96">
        <v>2772</v>
      </c>
      <c r="J928" s="85" t="s">
        <v>3598</v>
      </c>
      <c r="K928" s="99" t="s">
        <v>2888</v>
      </c>
      <c r="L928" s="98"/>
    </row>
    <row r="929" spans="1:12" ht="11.25" customHeight="1">
      <c r="A929" s="96">
        <v>2773</v>
      </c>
      <c r="B929" s="85" t="s">
        <v>3598</v>
      </c>
      <c r="C929" s="97" t="s">
        <v>2889</v>
      </c>
      <c r="D929" s="107"/>
      <c r="E929" s="96">
        <v>2774</v>
      </c>
      <c r="F929" s="84" t="s">
        <v>3598</v>
      </c>
      <c r="G929" s="99" t="s">
        <v>2890</v>
      </c>
      <c r="H929" s="98"/>
      <c r="I929" s="96">
        <v>2775</v>
      </c>
      <c r="J929" s="85" t="s">
        <v>3598</v>
      </c>
      <c r="K929" s="99" t="s">
        <v>2891</v>
      </c>
      <c r="L929" s="98"/>
    </row>
    <row r="930" spans="1:12" ht="11.25" customHeight="1">
      <c r="A930" s="96">
        <v>2776</v>
      </c>
      <c r="B930" s="85" t="s">
        <v>3598</v>
      </c>
      <c r="C930" s="97" t="s">
        <v>2892</v>
      </c>
      <c r="D930" s="107"/>
      <c r="E930" s="96">
        <v>2777</v>
      </c>
      <c r="F930" s="84" t="s">
        <v>3598</v>
      </c>
      <c r="G930" s="99" t="s">
        <v>2893</v>
      </c>
      <c r="H930" s="98"/>
      <c r="I930" s="96">
        <v>2778</v>
      </c>
      <c r="J930" s="85" t="s">
        <v>3598</v>
      </c>
      <c r="K930" s="99" t="s">
        <v>2894</v>
      </c>
      <c r="L930" s="98"/>
    </row>
    <row r="931" spans="1:12" ht="11.25" customHeight="1">
      <c r="A931" s="96">
        <v>2779</v>
      </c>
      <c r="B931" s="85" t="s">
        <v>3598</v>
      </c>
      <c r="C931" s="97" t="s">
        <v>2895</v>
      </c>
      <c r="D931" s="107"/>
      <c r="E931" s="96">
        <v>2780</v>
      </c>
      <c r="F931" s="84" t="s">
        <v>3598</v>
      </c>
      <c r="G931" s="99" t="s">
        <v>2896</v>
      </c>
      <c r="H931" s="98"/>
      <c r="I931" s="96">
        <v>2781</v>
      </c>
      <c r="J931" s="85" t="s">
        <v>3598</v>
      </c>
      <c r="K931" s="99" t="s">
        <v>2897</v>
      </c>
      <c r="L931" s="98"/>
    </row>
    <row r="932" spans="1:12" ht="11.25" customHeight="1">
      <c r="A932" s="96">
        <v>2782</v>
      </c>
      <c r="B932" s="85" t="s">
        <v>3598</v>
      </c>
      <c r="C932" s="97" t="s">
        <v>2898</v>
      </c>
      <c r="D932" s="107"/>
      <c r="E932" s="96">
        <v>2783</v>
      </c>
      <c r="F932" s="84" t="s">
        <v>3598</v>
      </c>
      <c r="G932" s="99" t="s">
        <v>2899</v>
      </c>
      <c r="H932" s="98"/>
      <c r="I932" s="96">
        <v>2784</v>
      </c>
      <c r="J932" s="85" t="s">
        <v>3598</v>
      </c>
      <c r="K932" s="99" t="s">
        <v>2900</v>
      </c>
      <c r="L932" s="98"/>
    </row>
    <row r="933" spans="1:12" ht="11.25" customHeight="1">
      <c r="A933" s="96">
        <v>2785</v>
      </c>
      <c r="B933" s="85" t="s">
        <v>3598</v>
      </c>
      <c r="C933" s="97" t="s">
        <v>2901</v>
      </c>
      <c r="D933" s="107"/>
      <c r="E933" s="96">
        <v>2786</v>
      </c>
      <c r="F933" s="84" t="s">
        <v>3598</v>
      </c>
      <c r="G933" s="99" t="s">
        <v>2902</v>
      </c>
      <c r="H933" s="98"/>
      <c r="I933" s="96">
        <v>2787</v>
      </c>
      <c r="J933" s="85" t="s">
        <v>3598</v>
      </c>
      <c r="K933" s="99" t="s">
        <v>2903</v>
      </c>
      <c r="L933" s="98"/>
    </row>
    <row r="934" spans="1:12" ht="11.25" customHeight="1">
      <c r="A934" s="96">
        <v>2788</v>
      </c>
      <c r="B934" s="85" t="s">
        <v>3598</v>
      </c>
      <c r="C934" s="97" t="s">
        <v>2904</v>
      </c>
      <c r="D934" s="107"/>
      <c r="E934" s="96">
        <v>2789</v>
      </c>
      <c r="F934" s="84" t="s">
        <v>3598</v>
      </c>
      <c r="G934" s="99" t="s">
        <v>2905</v>
      </c>
      <c r="H934" s="98"/>
      <c r="I934" s="96">
        <v>2790</v>
      </c>
      <c r="J934" s="85" t="s">
        <v>3598</v>
      </c>
      <c r="K934" s="99" t="s">
        <v>2906</v>
      </c>
      <c r="L934" s="98"/>
    </row>
    <row r="935" spans="1:12" ht="11.25" customHeight="1">
      <c r="A935" s="96">
        <v>2791</v>
      </c>
      <c r="B935" s="85" t="s">
        <v>3598</v>
      </c>
      <c r="C935" s="97" t="s">
        <v>2907</v>
      </c>
      <c r="D935" s="107"/>
      <c r="E935" s="96">
        <v>2792</v>
      </c>
      <c r="F935" s="84" t="s">
        <v>3598</v>
      </c>
      <c r="G935" s="99" t="s">
        <v>2908</v>
      </c>
      <c r="H935" s="98"/>
      <c r="I935" s="96">
        <v>2793</v>
      </c>
      <c r="J935" s="85" t="s">
        <v>3598</v>
      </c>
      <c r="K935" s="99" t="s">
        <v>2909</v>
      </c>
      <c r="L935" s="98"/>
    </row>
    <row r="936" spans="1:12" ht="11.25" customHeight="1">
      <c r="A936" s="96">
        <v>2794</v>
      </c>
      <c r="B936" s="85" t="s">
        <v>3598</v>
      </c>
      <c r="C936" s="97" t="s">
        <v>2910</v>
      </c>
      <c r="D936" s="107"/>
      <c r="E936" s="96">
        <v>2795</v>
      </c>
      <c r="F936" s="84" t="s">
        <v>3598</v>
      </c>
      <c r="G936" s="99" t="s">
        <v>2911</v>
      </c>
      <c r="H936" s="98"/>
      <c r="I936" s="96">
        <v>2796</v>
      </c>
      <c r="J936" s="85" t="s">
        <v>3598</v>
      </c>
      <c r="K936" s="99" t="s">
        <v>4849</v>
      </c>
      <c r="L936" s="98"/>
    </row>
    <row r="937" spans="1:12" ht="11.25" customHeight="1">
      <c r="A937" s="96">
        <v>2797</v>
      </c>
      <c r="B937" s="85" t="s">
        <v>3598</v>
      </c>
      <c r="C937" s="97" t="s">
        <v>2912</v>
      </c>
      <c r="D937" s="107"/>
      <c r="E937" s="96">
        <v>2798</v>
      </c>
      <c r="F937" s="84" t="s">
        <v>3598</v>
      </c>
      <c r="G937" s="99" t="s">
        <v>2913</v>
      </c>
      <c r="H937" s="98"/>
      <c r="I937" s="96">
        <v>2799</v>
      </c>
      <c r="J937" s="85" t="s">
        <v>3598</v>
      </c>
      <c r="K937" s="99" t="s">
        <v>4850</v>
      </c>
      <c r="L937" s="98"/>
    </row>
    <row r="938" spans="1:12" ht="11.25" customHeight="1">
      <c r="A938" s="96">
        <v>2800</v>
      </c>
      <c r="B938" s="85" t="s">
        <v>3598</v>
      </c>
      <c r="C938" s="97" t="s">
        <v>2914</v>
      </c>
      <c r="D938" s="107"/>
      <c r="E938" s="96">
        <v>2801</v>
      </c>
      <c r="F938" s="84" t="s">
        <v>3598</v>
      </c>
      <c r="G938" s="99" t="s">
        <v>2915</v>
      </c>
      <c r="H938" s="98"/>
      <c r="I938" s="96">
        <v>2802</v>
      </c>
      <c r="J938" s="85" t="s">
        <v>3598</v>
      </c>
      <c r="K938" s="99" t="s">
        <v>2916</v>
      </c>
      <c r="L938" s="98"/>
    </row>
    <row r="939" spans="1:12" ht="11.25" customHeight="1">
      <c r="A939" s="96">
        <v>2803</v>
      </c>
      <c r="B939" s="85" t="s">
        <v>3598</v>
      </c>
      <c r="C939" s="97" t="s">
        <v>2917</v>
      </c>
      <c r="D939" s="107"/>
      <c r="E939" s="96">
        <v>2804</v>
      </c>
      <c r="F939" s="84" t="s">
        <v>3598</v>
      </c>
      <c r="G939" s="99" t="s">
        <v>2918</v>
      </c>
      <c r="H939" s="98"/>
      <c r="I939" s="96">
        <v>2805</v>
      </c>
      <c r="J939" s="85" t="s">
        <v>3598</v>
      </c>
      <c r="K939" s="99" t="s">
        <v>2919</v>
      </c>
      <c r="L939" s="98"/>
    </row>
    <row r="940" spans="1:12" ht="11.25" customHeight="1">
      <c r="A940" s="96">
        <v>2806</v>
      </c>
      <c r="B940" s="85" t="s">
        <v>3598</v>
      </c>
      <c r="C940" s="97" t="s">
        <v>2920</v>
      </c>
      <c r="D940" s="107"/>
      <c r="E940" s="96">
        <v>2807</v>
      </c>
      <c r="F940" s="84" t="s">
        <v>3598</v>
      </c>
      <c r="G940" s="99" t="s">
        <v>2921</v>
      </c>
      <c r="H940" s="98"/>
      <c r="I940" s="96">
        <v>2808</v>
      </c>
      <c r="J940" s="85" t="s">
        <v>3598</v>
      </c>
      <c r="K940" s="99" t="s">
        <v>2922</v>
      </c>
      <c r="L940" s="98"/>
    </row>
    <row r="941" spans="1:12" ht="11.25" customHeight="1">
      <c r="A941" s="96">
        <v>2809</v>
      </c>
      <c r="B941" s="85" t="s">
        <v>3598</v>
      </c>
      <c r="C941" s="97" t="s">
        <v>2923</v>
      </c>
      <c r="D941" s="107"/>
      <c r="E941" s="96">
        <v>2810</v>
      </c>
      <c r="F941" s="84" t="s">
        <v>3598</v>
      </c>
      <c r="G941" s="99" t="s">
        <v>2924</v>
      </c>
      <c r="H941" s="98"/>
      <c r="I941" s="96">
        <v>2811</v>
      </c>
      <c r="J941" s="85" t="s">
        <v>3598</v>
      </c>
      <c r="K941" s="99" t="s">
        <v>2925</v>
      </c>
      <c r="L941" s="98"/>
    </row>
    <row r="942" spans="1:12" ht="11.25" customHeight="1">
      <c r="A942" s="96">
        <v>2812</v>
      </c>
      <c r="B942" s="85" t="s">
        <v>3598</v>
      </c>
      <c r="C942" s="97" t="s">
        <v>2926</v>
      </c>
      <c r="D942" s="107"/>
      <c r="E942" s="96">
        <v>2813</v>
      </c>
      <c r="F942" s="84" t="s">
        <v>3598</v>
      </c>
      <c r="G942" s="99" t="s">
        <v>2927</v>
      </c>
      <c r="H942" s="98"/>
      <c r="I942" s="96">
        <v>2814</v>
      </c>
      <c r="J942" s="85" t="s">
        <v>3598</v>
      </c>
      <c r="K942" s="99" t="s">
        <v>2928</v>
      </c>
      <c r="L942" s="98"/>
    </row>
    <row r="943" spans="1:12" ht="11.25" customHeight="1">
      <c r="A943" s="96">
        <v>2815</v>
      </c>
      <c r="B943" s="85" t="s">
        <v>3598</v>
      </c>
      <c r="C943" s="97" t="s">
        <v>2929</v>
      </c>
      <c r="D943" s="107"/>
      <c r="E943" s="96">
        <v>2816</v>
      </c>
      <c r="F943" s="84" t="s">
        <v>3598</v>
      </c>
      <c r="G943" s="99" t="s">
        <v>2930</v>
      </c>
      <c r="H943" s="98"/>
      <c r="I943" s="96">
        <v>2817</v>
      </c>
      <c r="J943" s="85" t="s">
        <v>3598</v>
      </c>
      <c r="K943" s="99" t="s">
        <v>4757</v>
      </c>
      <c r="L943" s="98"/>
    </row>
    <row r="944" spans="1:12" ht="11.25" customHeight="1">
      <c r="A944" s="96">
        <v>2818</v>
      </c>
      <c r="B944" s="85" t="s">
        <v>3598</v>
      </c>
      <c r="C944" s="97" t="s">
        <v>2931</v>
      </c>
      <c r="D944" s="107"/>
      <c r="E944" s="96">
        <v>2819</v>
      </c>
      <c r="F944" s="84" t="s">
        <v>3598</v>
      </c>
      <c r="G944" s="99" t="s">
        <v>2932</v>
      </c>
      <c r="H944" s="98"/>
      <c r="I944" s="96">
        <v>2820</v>
      </c>
      <c r="J944" s="85" t="s">
        <v>3598</v>
      </c>
      <c r="K944" s="99" t="s">
        <v>2933</v>
      </c>
      <c r="L944" s="98"/>
    </row>
    <row r="945" spans="1:12" ht="11.25" customHeight="1">
      <c r="A945" s="96">
        <v>2821</v>
      </c>
      <c r="B945" s="85" t="s">
        <v>3598</v>
      </c>
      <c r="C945" s="97" t="s">
        <v>2934</v>
      </c>
      <c r="D945" s="107"/>
      <c r="E945" s="96">
        <v>2822</v>
      </c>
      <c r="F945" s="84" t="s">
        <v>3598</v>
      </c>
      <c r="G945" s="99" t="s">
        <v>2935</v>
      </c>
      <c r="H945" s="98"/>
      <c r="I945" s="96">
        <v>2823</v>
      </c>
      <c r="J945" s="85" t="s">
        <v>3598</v>
      </c>
      <c r="K945" s="99" t="s">
        <v>2936</v>
      </c>
      <c r="L945" s="98"/>
    </row>
    <row r="946" spans="1:12" ht="11.25" customHeight="1">
      <c r="A946" s="96">
        <v>2824</v>
      </c>
      <c r="B946" s="85" t="s">
        <v>3598</v>
      </c>
      <c r="C946" s="97" t="s">
        <v>2937</v>
      </c>
      <c r="D946" s="107"/>
      <c r="E946" s="96">
        <v>2825</v>
      </c>
      <c r="F946" s="84" t="s">
        <v>3598</v>
      </c>
      <c r="G946" s="99" t="s">
        <v>2938</v>
      </c>
      <c r="H946" s="98"/>
      <c r="I946" s="96">
        <v>2826</v>
      </c>
      <c r="J946" s="85" t="s">
        <v>3598</v>
      </c>
      <c r="K946" s="99" t="s">
        <v>2939</v>
      </c>
      <c r="L946" s="98"/>
    </row>
    <row r="947" spans="1:12" ht="11.25" customHeight="1">
      <c r="A947" s="96">
        <v>2827</v>
      </c>
      <c r="B947" s="85" t="s">
        <v>3598</v>
      </c>
      <c r="C947" s="97" t="s">
        <v>2940</v>
      </c>
      <c r="D947" s="107"/>
      <c r="E947" s="96">
        <v>2828</v>
      </c>
      <c r="F947" s="84" t="s">
        <v>3598</v>
      </c>
      <c r="G947" s="99" t="s">
        <v>2941</v>
      </c>
      <c r="H947" s="98"/>
      <c r="I947" s="96">
        <v>2829</v>
      </c>
      <c r="J947" s="85" t="s">
        <v>3598</v>
      </c>
      <c r="K947" s="99" t="s">
        <v>2942</v>
      </c>
      <c r="L947" s="98"/>
    </row>
    <row r="948" spans="1:12" ht="11.25" customHeight="1">
      <c r="A948" s="96">
        <v>2830</v>
      </c>
      <c r="B948" s="85" t="s">
        <v>3598</v>
      </c>
      <c r="C948" s="97" t="s">
        <v>2943</v>
      </c>
      <c r="D948" s="107"/>
      <c r="E948" s="96">
        <v>2831</v>
      </c>
      <c r="F948" s="84" t="s">
        <v>3598</v>
      </c>
      <c r="G948" s="99" t="s">
        <v>2944</v>
      </c>
      <c r="H948" s="98"/>
      <c r="I948" s="96">
        <v>2832</v>
      </c>
      <c r="J948" s="85" t="s">
        <v>3598</v>
      </c>
      <c r="K948" s="99" t="s">
        <v>2945</v>
      </c>
      <c r="L948" s="98"/>
    </row>
    <row r="949" spans="1:12" ht="11.25" customHeight="1">
      <c r="A949" s="96">
        <v>2833</v>
      </c>
      <c r="B949" s="85" t="s">
        <v>3598</v>
      </c>
      <c r="C949" s="97" t="s">
        <v>2946</v>
      </c>
      <c r="D949" s="107"/>
      <c r="E949" s="96">
        <v>2834</v>
      </c>
      <c r="F949" s="84" t="s">
        <v>3598</v>
      </c>
      <c r="G949" s="99" t="s">
        <v>2947</v>
      </c>
      <c r="H949" s="98"/>
      <c r="I949" s="96">
        <v>2835</v>
      </c>
      <c r="J949" s="85" t="s">
        <v>3598</v>
      </c>
      <c r="K949" s="99" t="s">
        <v>2948</v>
      </c>
      <c r="L949" s="98"/>
    </row>
    <row r="950" spans="1:12" ht="11.25" customHeight="1">
      <c r="A950" s="96">
        <v>2836</v>
      </c>
      <c r="B950" s="85" t="s">
        <v>3598</v>
      </c>
      <c r="C950" s="97" t="s">
        <v>2949</v>
      </c>
      <c r="D950" s="107"/>
      <c r="E950" s="96">
        <v>2837</v>
      </c>
      <c r="F950" s="84" t="s">
        <v>3598</v>
      </c>
      <c r="G950" s="99" t="s">
        <v>2950</v>
      </c>
      <c r="H950" s="98"/>
      <c r="I950" s="96">
        <v>2838</v>
      </c>
      <c r="J950" s="85" t="s">
        <v>3598</v>
      </c>
      <c r="K950" s="99" t="s">
        <v>2951</v>
      </c>
      <c r="L950" s="98"/>
    </row>
    <row r="951" spans="1:12" ht="11.25" customHeight="1">
      <c r="A951" s="96">
        <v>2839</v>
      </c>
      <c r="B951" s="85" t="s">
        <v>3598</v>
      </c>
      <c r="C951" s="97" t="s">
        <v>2952</v>
      </c>
      <c r="D951" s="107"/>
      <c r="E951" s="96">
        <v>2840</v>
      </c>
      <c r="F951" s="84" t="s">
        <v>3598</v>
      </c>
      <c r="G951" s="99" t="s">
        <v>2953</v>
      </c>
      <c r="H951" s="98"/>
      <c r="I951" s="96">
        <v>2841</v>
      </c>
      <c r="J951" s="85" t="s">
        <v>3598</v>
      </c>
      <c r="K951" s="99" t="s">
        <v>2954</v>
      </c>
      <c r="L951" s="98"/>
    </row>
    <row r="952" spans="1:12" ht="11.25" customHeight="1">
      <c r="A952" s="96">
        <v>2842</v>
      </c>
      <c r="B952" s="85" t="s">
        <v>3598</v>
      </c>
      <c r="C952" s="97" t="s">
        <v>2955</v>
      </c>
      <c r="D952" s="107"/>
      <c r="E952" s="96">
        <v>2843</v>
      </c>
      <c r="F952" s="84" t="s">
        <v>3598</v>
      </c>
      <c r="G952" s="99" t="s">
        <v>2956</v>
      </c>
      <c r="H952" s="98"/>
      <c r="I952" s="96">
        <v>2844</v>
      </c>
      <c r="J952" s="85" t="s">
        <v>3598</v>
      </c>
      <c r="K952" s="99" t="s">
        <v>2957</v>
      </c>
      <c r="L952" s="98"/>
    </row>
    <row r="953" spans="1:12" ht="11.25" customHeight="1">
      <c r="A953" s="96">
        <v>2845</v>
      </c>
      <c r="B953" s="85" t="s">
        <v>3598</v>
      </c>
      <c r="C953" s="97" t="s">
        <v>2958</v>
      </c>
      <c r="D953" s="107"/>
      <c r="E953" s="96">
        <v>2846</v>
      </c>
      <c r="F953" s="84" t="s">
        <v>3598</v>
      </c>
      <c r="G953" s="99" t="s">
        <v>2959</v>
      </c>
      <c r="H953" s="98"/>
      <c r="I953" s="96">
        <v>2847</v>
      </c>
      <c r="J953" s="85" t="s">
        <v>3598</v>
      </c>
      <c r="K953" s="99" t="s">
        <v>2960</v>
      </c>
      <c r="L953" s="98"/>
    </row>
    <row r="954" spans="1:12" ht="11.25" customHeight="1">
      <c r="A954" s="96">
        <v>2848</v>
      </c>
      <c r="B954" s="85" t="s">
        <v>3598</v>
      </c>
      <c r="C954" s="97" t="s">
        <v>2961</v>
      </c>
      <c r="D954" s="107"/>
      <c r="E954" s="96">
        <v>2849</v>
      </c>
      <c r="F954" s="84" t="s">
        <v>3598</v>
      </c>
      <c r="G954" s="99" t="s">
        <v>2962</v>
      </c>
      <c r="H954" s="98"/>
      <c r="I954" s="96">
        <v>2850</v>
      </c>
      <c r="J954" s="85" t="s">
        <v>3598</v>
      </c>
      <c r="K954" s="99" t="s">
        <v>2963</v>
      </c>
      <c r="L954" s="98"/>
    </row>
    <row r="955" spans="1:12" ht="11.25" customHeight="1">
      <c r="A955" s="96">
        <v>2851</v>
      </c>
      <c r="B955" s="85" t="s">
        <v>3598</v>
      </c>
      <c r="C955" s="97" t="s">
        <v>2964</v>
      </c>
      <c r="D955" s="107"/>
      <c r="E955" s="96">
        <v>2852</v>
      </c>
      <c r="F955" s="84" t="s">
        <v>3598</v>
      </c>
      <c r="G955" s="99" t="s">
        <v>2965</v>
      </c>
      <c r="H955" s="98"/>
      <c r="I955" s="96">
        <v>2853</v>
      </c>
      <c r="J955" s="85" t="s">
        <v>3598</v>
      </c>
      <c r="K955" s="99" t="s">
        <v>2966</v>
      </c>
      <c r="L955" s="98"/>
    </row>
    <row r="956" spans="1:12" ht="11.25" customHeight="1">
      <c r="A956" s="96">
        <v>2854</v>
      </c>
      <c r="B956" s="85" t="s">
        <v>3598</v>
      </c>
      <c r="C956" s="97" t="s">
        <v>2967</v>
      </c>
      <c r="D956" s="107"/>
      <c r="E956" s="96">
        <v>2855</v>
      </c>
      <c r="F956" s="84" t="s">
        <v>3598</v>
      </c>
      <c r="G956" s="99" t="s">
        <v>2968</v>
      </c>
      <c r="H956" s="98"/>
      <c r="I956" s="96">
        <v>2856</v>
      </c>
      <c r="J956" s="85" t="s">
        <v>3598</v>
      </c>
      <c r="K956" s="99" t="s">
        <v>2969</v>
      </c>
      <c r="L956" s="98"/>
    </row>
    <row r="957" spans="1:12" ht="11.25" customHeight="1">
      <c r="A957" s="96">
        <v>2857</v>
      </c>
      <c r="B957" s="85" t="s">
        <v>3598</v>
      </c>
      <c r="C957" s="97" t="s">
        <v>4703</v>
      </c>
      <c r="D957" s="107"/>
      <c r="E957" s="96">
        <v>2858</v>
      </c>
      <c r="F957" s="84" t="s">
        <v>3598</v>
      </c>
      <c r="G957" s="99" t="s">
        <v>2970</v>
      </c>
      <c r="H957" s="98"/>
      <c r="I957" s="96">
        <v>2859</v>
      </c>
      <c r="J957" s="85" t="s">
        <v>3598</v>
      </c>
      <c r="K957" s="99" t="s">
        <v>4851</v>
      </c>
      <c r="L957" s="98"/>
    </row>
    <row r="958" spans="1:12" ht="11.25" customHeight="1">
      <c r="A958" s="96">
        <v>2860</v>
      </c>
      <c r="B958" s="85" t="s">
        <v>3598</v>
      </c>
      <c r="C958" s="97" t="s">
        <v>4853</v>
      </c>
      <c r="D958" s="107"/>
      <c r="E958" s="96">
        <v>2861</v>
      </c>
      <c r="F958" s="84" t="s">
        <v>3598</v>
      </c>
      <c r="G958" s="99" t="s">
        <v>4852</v>
      </c>
      <c r="H958" s="98"/>
      <c r="I958" s="96">
        <v>2862</v>
      </c>
      <c r="J958" s="85" t="s">
        <v>3598</v>
      </c>
      <c r="K958" s="99" t="s">
        <v>4854</v>
      </c>
      <c r="L958" s="98"/>
    </row>
    <row r="959" spans="1:12" ht="11.25" customHeight="1">
      <c r="A959" s="96">
        <v>2863</v>
      </c>
      <c r="B959" s="85" t="s">
        <v>3598</v>
      </c>
      <c r="C959" s="97" t="s">
        <v>2971</v>
      </c>
      <c r="D959" s="107"/>
      <c r="E959" s="96">
        <v>2864</v>
      </c>
      <c r="F959" s="84" t="s">
        <v>3598</v>
      </c>
      <c r="G959" s="99" t="s">
        <v>2972</v>
      </c>
      <c r="H959" s="98"/>
      <c r="I959" s="96">
        <v>2865</v>
      </c>
      <c r="J959" s="85" t="s">
        <v>3598</v>
      </c>
      <c r="K959" s="99" t="s">
        <v>2973</v>
      </c>
      <c r="L959" s="98"/>
    </row>
    <row r="960" spans="1:12" ht="11.25" customHeight="1">
      <c r="A960" s="96">
        <v>2866</v>
      </c>
      <c r="B960" s="85" t="s">
        <v>3598</v>
      </c>
      <c r="C960" s="97" t="s">
        <v>2974</v>
      </c>
      <c r="D960" s="107"/>
      <c r="E960" s="96">
        <v>2867</v>
      </c>
      <c r="F960" s="84" t="s">
        <v>3598</v>
      </c>
      <c r="G960" s="99" t="s">
        <v>2975</v>
      </c>
      <c r="H960" s="98"/>
      <c r="I960" s="96">
        <v>2868</v>
      </c>
      <c r="J960" s="85" t="s">
        <v>3598</v>
      </c>
      <c r="K960" s="99" t="s">
        <v>2976</v>
      </c>
      <c r="L960" s="98"/>
    </row>
    <row r="961" spans="1:12" ht="11.25" customHeight="1">
      <c r="A961" s="96">
        <v>2869</v>
      </c>
      <c r="B961" s="85" t="s">
        <v>3598</v>
      </c>
      <c r="C961" s="97" t="s">
        <v>2977</v>
      </c>
      <c r="D961" s="107"/>
      <c r="E961" s="96">
        <v>2870</v>
      </c>
      <c r="F961" s="84" t="s">
        <v>3598</v>
      </c>
      <c r="G961" s="99" t="s">
        <v>4165</v>
      </c>
      <c r="H961" s="98"/>
      <c r="I961" s="96">
        <v>2871</v>
      </c>
      <c r="J961" s="85" t="s">
        <v>3598</v>
      </c>
      <c r="K961" s="99" t="s">
        <v>2978</v>
      </c>
      <c r="L961" s="98"/>
    </row>
    <row r="962" spans="1:12" ht="11.25" customHeight="1">
      <c r="A962" s="96">
        <v>2872</v>
      </c>
      <c r="B962" s="85" t="s">
        <v>3598</v>
      </c>
      <c r="C962" s="97" t="s">
        <v>2979</v>
      </c>
      <c r="D962" s="107"/>
      <c r="E962" s="96">
        <v>2873</v>
      </c>
      <c r="F962" s="84" t="s">
        <v>3598</v>
      </c>
      <c r="G962" s="99" t="s">
        <v>2980</v>
      </c>
      <c r="H962" s="98"/>
      <c r="I962" s="96">
        <v>2874</v>
      </c>
      <c r="J962" s="85" t="s">
        <v>3598</v>
      </c>
      <c r="K962" s="99" t="s">
        <v>2981</v>
      </c>
      <c r="L962" s="98"/>
    </row>
    <row r="963" spans="1:12" ht="11.25" customHeight="1">
      <c r="A963" s="96">
        <v>2875</v>
      </c>
      <c r="B963" s="85" t="s">
        <v>3598</v>
      </c>
      <c r="C963" s="97" t="s">
        <v>2982</v>
      </c>
      <c r="D963" s="107"/>
      <c r="E963" s="96">
        <v>2876</v>
      </c>
      <c r="F963" s="84" t="s">
        <v>3598</v>
      </c>
      <c r="G963" s="99" t="s">
        <v>2983</v>
      </c>
      <c r="H963" s="98"/>
      <c r="I963" s="96">
        <v>2877</v>
      </c>
      <c r="J963" s="85" t="s">
        <v>3598</v>
      </c>
      <c r="K963" s="99" t="s">
        <v>2984</v>
      </c>
      <c r="L963" s="98"/>
    </row>
    <row r="964" spans="1:12" ht="11.25" customHeight="1">
      <c r="A964" s="96">
        <v>2878</v>
      </c>
      <c r="B964" s="85" t="s">
        <v>3598</v>
      </c>
      <c r="C964" s="97" t="s">
        <v>2985</v>
      </c>
      <c r="D964" s="107"/>
      <c r="E964" s="96">
        <v>2879</v>
      </c>
      <c r="F964" s="84" t="s">
        <v>3598</v>
      </c>
      <c r="G964" s="99" t="s">
        <v>2986</v>
      </c>
      <c r="H964" s="98"/>
      <c r="I964" s="96">
        <v>2880</v>
      </c>
      <c r="J964" s="85" t="s">
        <v>3598</v>
      </c>
      <c r="K964" s="99" t="s">
        <v>2987</v>
      </c>
      <c r="L964" s="98"/>
    </row>
    <row r="965" spans="1:12" ht="11.25" customHeight="1">
      <c r="A965" s="96">
        <v>2881</v>
      </c>
      <c r="B965" s="85" t="s">
        <v>3598</v>
      </c>
      <c r="C965" s="97" t="s">
        <v>2988</v>
      </c>
      <c r="D965" s="107"/>
      <c r="E965" s="96">
        <v>2882</v>
      </c>
      <c r="F965" s="84" t="s">
        <v>3598</v>
      </c>
      <c r="G965" s="99" t="s">
        <v>2989</v>
      </c>
      <c r="H965" s="98"/>
      <c r="I965" s="96">
        <v>2883</v>
      </c>
      <c r="J965" s="85" t="s">
        <v>3598</v>
      </c>
      <c r="K965" s="99" t="s">
        <v>2990</v>
      </c>
      <c r="L965" s="98"/>
    </row>
    <row r="966" spans="1:12" ht="11.25" customHeight="1">
      <c r="A966" s="96">
        <v>2884</v>
      </c>
      <c r="B966" s="85" t="s">
        <v>3598</v>
      </c>
      <c r="C966" s="97" t="s">
        <v>2991</v>
      </c>
      <c r="D966" s="107"/>
      <c r="E966" s="96">
        <v>2885</v>
      </c>
      <c r="F966" s="84" t="s">
        <v>3598</v>
      </c>
      <c r="G966" s="99" t="s">
        <v>2992</v>
      </c>
      <c r="H966" s="98"/>
      <c r="I966" s="96">
        <v>2886</v>
      </c>
      <c r="J966" s="85" t="s">
        <v>3598</v>
      </c>
      <c r="K966" s="99" t="s">
        <v>2993</v>
      </c>
      <c r="L966" s="98"/>
    </row>
    <row r="967" spans="1:12" ht="11.25" customHeight="1">
      <c r="A967" s="96">
        <v>2887</v>
      </c>
      <c r="B967" s="85" t="s">
        <v>3598</v>
      </c>
      <c r="C967" s="97" t="s">
        <v>2994</v>
      </c>
      <c r="D967" s="107"/>
      <c r="E967" s="96">
        <v>2888</v>
      </c>
      <c r="F967" s="84" t="s">
        <v>3598</v>
      </c>
      <c r="G967" s="99" t="s">
        <v>2995</v>
      </c>
      <c r="H967" s="98"/>
      <c r="I967" s="96">
        <v>2889</v>
      </c>
      <c r="J967" s="85" t="s">
        <v>3598</v>
      </c>
      <c r="K967" s="99" t="s">
        <v>2996</v>
      </c>
      <c r="L967" s="98"/>
    </row>
    <row r="968" spans="1:12" ht="11.25" customHeight="1">
      <c r="A968" s="96">
        <v>2890</v>
      </c>
      <c r="B968" s="85" t="s">
        <v>3598</v>
      </c>
      <c r="C968" s="97" t="s">
        <v>2997</v>
      </c>
      <c r="D968" s="107"/>
      <c r="E968" s="96">
        <v>2891</v>
      </c>
      <c r="F968" s="84" t="s">
        <v>3598</v>
      </c>
      <c r="G968" s="99" t="s">
        <v>2998</v>
      </c>
      <c r="H968" s="98"/>
      <c r="I968" s="96">
        <v>2892</v>
      </c>
      <c r="J968" s="85" t="s">
        <v>3598</v>
      </c>
      <c r="K968" s="99" t="s">
        <v>2999</v>
      </c>
      <c r="L968" s="98"/>
    </row>
    <row r="969" spans="1:12" ht="11.25" customHeight="1">
      <c r="A969" s="96">
        <v>2893</v>
      </c>
      <c r="B969" s="85" t="s">
        <v>3598</v>
      </c>
      <c r="C969" s="97" t="s">
        <v>3000</v>
      </c>
      <c r="D969" s="107"/>
      <c r="E969" s="96">
        <v>2894</v>
      </c>
      <c r="F969" s="84" t="s">
        <v>3598</v>
      </c>
      <c r="G969" s="99" t="s">
        <v>4775</v>
      </c>
      <c r="H969" s="98"/>
      <c r="I969" s="96">
        <v>2895</v>
      </c>
      <c r="J969" s="85" t="s">
        <v>3598</v>
      </c>
      <c r="K969" s="99" t="s">
        <v>5114</v>
      </c>
      <c r="L969" s="98"/>
    </row>
    <row r="970" spans="1:12" ht="11.25" customHeight="1">
      <c r="A970" s="96">
        <v>2896</v>
      </c>
      <c r="B970" s="85" t="s">
        <v>3598</v>
      </c>
      <c r="C970" s="97" t="s">
        <v>4801</v>
      </c>
      <c r="D970" s="107"/>
      <c r="E970" s="96">
        <v>2897</v>
      </c>
      <c r="F970" s="84" t="s">
        <v>3598</v>
      </c>
      <c r="G970" s="99" t="s">
        <v>4710</v>
      </c>
      <c r="H970" s="98"/>
      <c r="I970" s="96">
        <v>2898</v>
      </c>
      <c r="J970" s="85" t="s">
        <v>3598</v>
      </c>
      <c r="K970" s="99" t="s">
        <v>5099</v>
      </c>
      <c r="L970" s="98"/>
    </row>
    <row r="971" spans="1:12" ht="11.25" customHeight="1">
      <c r="A971" s="96">
        <v>2899</v>
      </c>
      <c r="B971" s="85" t="s">
        <v>3598</v>
      </c>
      <c r="C971" s="97" t="s">
        <v>4723</v>
      </c>
      <c r="D971" s="107"/>
      <c r="E971" s="96">
        <v>2900</v>
      </c>
      <c r="F971" s="84" t="s">
        <v>3598</v>
      </c>
      <c r="G971" s="99" t="s">
        <v>4858</v>
      </c>
      <c r="H971" s="98"/>
      <c r="I971" s="96">
        <v>2901</v>
      </c>
      <c r="J971" s="85" t="s">
        <v>3598</v>
      </c>
      <c r="K971" s="99" t="s">
        <v>4714</v>
      </c>
      <c r="L971" s="98"/>
    </row>
    <row r="972" spans="1:12" ht="11.25" customHeight="1">
      <c r="A972" s="96">
        <v>2902</v>
      </c>
      <c r="B972" s="85" t="s">
        <v>3598</v>
      </c>
      <c r="C972" s="97" t="s">
        <v>4715</v>
      </c>
      <c r="D972" s="107"/>
      <c r="E972" s="96">
        <v>2903</v>
      </c>
      <c r="F972" s="84" t="s">
        <v>3598</v>
      </c>
      <c r="G972" s="99" t="s">
        <v>4724</v>
      </c>
      <c r="H972" s="98"/>
      <c r="I972" s="96">
        <v>2904</v>
      </c>
      <c r="J972" s="85" t="s">
        <v>3598</v>
      </c>
      <c r="K972" s="99" t="s">
        <v>4716</v>
      </c>
      <c r="L972" s="98"/>
    </row>
    <row r="973" spans="1:12" ht="11.25" customHeight="1">
      <c r="A973" s="96">
        <v>2905</v>
      </c>
      <c r="B973" s="85" t="s">
        <v>3598</v>
      </c>
      <c r="C973" s="97" t="s">
        <v>4725</v>
      </c>
      <c r="D973" s="107"/>
      <c r="E973" s="96">
        <v>2906</v>
      </c>
      <c r="F973" s="84" t="s">
        <v>3598</v>
      </c>
      <c r="G973" s="99" t="s">
        <v>5081</v>
      </c>
      <c r="H973" s="98"/>
      <c r="I973" s="96">
        <v>2907</v>
      </c>
      <c r="J973" s="85" t="s">
        <v>3598</v>
      </c>
      <c r="K973" s="99" t="s">
        <v>4478</v>
      </c>
      <c r="L973" s="98"/>
    </row>
    <row r="974" spans="1:12" ht="11.25" customHeight="1">
      <c r="A974" s="96">
        <v>2908</v>
      </c>
      <c r="B974" s="85" t="s">
        <v>3598</v>
      </c>
      <c r="C974" s="97" t="s">
        <v>4726</v>
      </c>
      <c r="D974" s="107"/>
      <c r="E974" s="96">
        <v>2909</v>
      </c>
      <c r="F974" s="84" t="s">
        <v>3598</v>
      </c>
      <c r="G974" s="99" t="s">
        <v>5160</v>
      </c>
      <c r="H974" s="98"/>
      <c r="I974" s="96">
        <v>2910</v>
      </c>
      <c r="J974" s="85" t="s">
        <v>3598</v>
      </c>
      <c r="K974" s="99" t="s">
        <v>5100</v>
      </c>
      <c r="L974" s="98"/>
    </row>
    <row r="975" spans="1:12" ht="11.25" customHeight="1">
      <c r="A975" s="96">
        <v>2911</v>
      </c>
      <c r="B975" s="85" t="s">
        <v>3598</v>
      </c>
      <c r="C975" s="97" t="s">
        <v>4727</v>
      </c>
      <c r="D975" s="107"/>
      <c r="E975" s="96">
        <v>2912</v>
      </c>
      <c r="F975" s="84" t="s">
        <v>3598</v>
      </c>
      <c r="G975" s="99" t="s">
        <v>4732</v>
      </c>
      <c r="H975" s="98"/>
      <c r="I975" s="96">
        <v>2913</v>
      </c>
      <c r="J975" s="85" t="s">
        <v>3598</v>
      </c>
      <c r="K975" s="99" t="s">
        <v>5169</v>
      </c>
      <c r="L975" s="98"/>
    </row>
    <row r="976" spans="1:12" ht="11.25" customHeight="1">
      <c r="A976" s="96">
        <v>2914</v>
      </c>
      <c r="B976" s="85" t="s">
        <v>3598</v>
      </c>
      <c r="C976" s="97" t="s">
        <v>4717</v>
      </c>
      <c r="D976" s="107"/>
      <c r="E976" s="96">
        <v>2915</v>
      </c>
      <c r="F976" s="84" t="s">
        <v>3598</v>
      </c>
      <c r="G976" s="99" t="s">
        <v>4718</v>
      </c>
      <c r="H976" s="98"/>
      <c r="I976" s="96">
        <v>2916</v>
      </c>
      <c r="J976" s="85" t="s">
        <v>3598</v>
      </c>
      <c r="K976" s="99" t="s">
        <v>4719</v>
      </c>
      <c r="L976" s="98"/>
    </row>
    <row r="977" spans="1:12" ht="11.25" customHeight="1">
      <c r="A977" s="96">
        <v>2917</v>
      </c>
      <c r="B977" s="85" t="s">
        <v>3598</v>
      </c>
      <c r="C977" s="97" t="s">
        <v>4750</v>
      </c>
      <c r="D977" s="107"/>
      <c r="E977" s="96">
        <v>2918</v>
      </c>
      <c r="F977" s="84" t="s">
        <v>3598</v>
      </c>
      <c r="G977" s="99" t="s">
        <v>4395</v>
      </c>
      <c r="H977" s="98"/>
      <c r="I977" s="96">
        <v>2919</v>
      </c>
      <c r="J977" s="85" t="s">
        <v>3598</v>
      </c>
      <c r="K977" s="99" t="s">
        <v>5170</v>
      </c>
      <c r="L977" s="98"/>
    </row>
    <row r="978" spans="1:12" ht="11.25" customHeight="1">
      <c r="A978" s="96">
        <v>2920</v>
      </c>
      <c r="B978" s="85" t="s">
        <v>3598</v>
      </c>
      <c r="C978" s="97" t="s">
        <v>4751</v>
      </c>
      <c r="D978" s="107"/>
      <c r="E978" s="96">
        <v>2921</v>
      </c>
      <c r="F978" s="84" t="s">
        <v>3598</v>
      </c>
      <c r="G978" s="99" t="s">
        <v>5171</v>
      </c>
      <c r="H978" s="98"/>
      <c r="I978" s="96">
        <v>2922</v>
      </c>
      <c r="J978" s="85" t="s">
        <v>3598</v>
      </c>
      <c r="K978" s="99" t="s">
        <v>5118</v>
      </c>
      <c r="L978" s="98"/>
    </row>
    <row r="979" spans="1:12" ht="11.25" customHeight="1">
      <c r="A979" s="96">
        <v>2923</v>
      </c>
      <c r="B979" s="85" t="s">
        <v>3598</v>
      </c>
      <c r="C979" s="97" t="s">
        <v>5119</v>
      </c>
      <c r="D979" s="107"/>
      <c r="E979" s="96">
        <v>2924</v>
      </c>
      <c r="F979" s="84" t="s">
        <v>3598</v>
      </c>
      <c r="G979" s="99" t="s">
        <v>4859</v>
      </c>
      <c r="H979" s="98"/>
      <c r="I979" s="96">
        <v>2925</v>
      </c>
      <c r="J979" s="85" t="s">
        <v>3598</v>
      </c>
      <c r="K979" s="99" t="s">
        <v>4768</v>
      </c>
      <c r="L979" s="98"/>
    </row>
    <row r="980" spans="1:12" ht="11.25" customHeight="1">
      <c r="A980" s="96">
        <v>2926</v>
      </c>
      <c r="B980" s="85" t="s">
        <v>3598</v>
      </c>
      <c r="C980" s="97" t="s">
        <v>4585</v>
      </c>
      <c r="D980" s="107"/>
      <c r="E980" s="96">
        <v>2927</v>
      </c>
      <c r="F980" s="84" t="s">
        <v>3598</v>
      </c>
      <c r="G980" s="99" t="s">
        <v>4720</v>
      </c>
      <c r="H980" s="98"/>
      <c r="I980" s="96">
        <v>2928</v>
      </c>
      <c r="J980" s="85" t="s">
        <v>3598</v>
      </c>
      <c r="K980" s="99" t="s">
        <v>4721</v>
      </c>
      <c r="L980" s="98"/>
    </row>
    <row r="981" spans="1:12" ht="11.25" customHeight="1">
      <c r="A981" s="96">
        <v>2929</v>
      </c>
      <c r="B981" s="85" t="s">
        <v>3598</v>
      </c>
      <c r="C981" s="97" t="s">
        <v>4860</v>
      </c>
      <c r="D981" s="107"/>
      <c r="E981" s="96">
        <v>2930</v>
      </c>
      <c r="F981" s="84" t="s">
        <v>3598</v>
      </c>
      <c r="G981" s="99" t="s">
        <v>4861</v>
      </c>
      <c r="H981" s="98"/>
      <c r="I981" s="96">
        <v>2931</v>
      </c>
      <c r="J981" s="85" t="s">
        <v>3598</v>
      </c>
      <c r="K981" s="99" t="s">
        <v>5173</v>
      </c>
      <c r="L981" s="98"/>
    </row>
    <row r="982" spans="1:12" ht="11.25" customHeight="1">
      <c r="A982" s="96">
        <v>2932</v>
      </c>
      <c r="B982" s="85" t="s">
        <v>3598</v>
      </c>
      <c r="C982" s="97" t="s">
        <v>4582</v>
      </c>
      <c r="D982" s="107"/>
      <c r="E982" s="96">
        <v>2933</v>
      </c>
      <c r="F982" s="84" t="s">
        <v>3598</v>
      </c>
      <c r="G982" s="99" t="s">
        <v>4796</v>
      </c>
      <c r="H982" s="98"/>
      <c r="I982" s="96">
        <v>2934</v>
      </c>
      <c r="J982" s="85" t="s">
        <v>3598</v>
      </c>
      <c r="K982" s="99" t="s">
        <v>5120</v>
      </c>
      <c r="L982" s="98"/>
    </row>
    <row r="983" spans="1:12" ht="11.25" customHeight="1">
      <c r="A983" s="96">
        <v>2935</v>
      </c>
      <c r="B983" s="85" t="s">
        <v>3598</v>
      </c>
      <c r="C983" s="97" t="s">
        <v>5121</v>
      </c>
      <c r="D983" s="107"/>
      <c r="E983" s="96">
        <v>2936</v>
      </c>
      <c r="F983" s="84" t="s">
        <v>3598</v>
      </c>
      <c r="G983" s="99" t="s">
        <v>4696</v>
      </c>
      <c r="H983" s="98"/>
      <c r="I983" s="96">
        <v>2937</v>
      </c>
      <c r="J983" s="85" t="s">
        <v>3598</v>
      </c>
      <c r="K983" s="99" t="s">
        <v>4697</v>
      </c>
      <c r="L983" s="98"/>
    </row>
    <row r="984" spans="1:12" ht="11.25" customHeight="1">
      <c r="A984" s="96">
        <v>2938</v>
      </c>
      <c r="B984" s="85" t="s">
        <v>3598</v>
      </c>
      <c r="C984" s="97" t="s">
        <v>3001</v>
      </c>
      <c r="D984" s="107"/>
      <c r="E984" s="96">
        <v>2939</v>
      </c>
      <c r="F984" s="84" t="s">
        <v>3598</v>
      </c>
      <c r="G984" s="99" t="s">
        <v>3002</v>
      </c>
      <c r="H984" s="98"/>
      <c r="I984" s="96">
        <v>2940</v>
      </c>
      <c r="J984" s="85" t="s">
        <v>3598</v>
      </c>
      <c r="K984" s="99" t="s">
        <v>3003</v>
      </c>
      <c r="L984" s="98"/>
    </row>
    <row r="985" spans="1:12" ht="11.25" customHeight="1">
      <c r="A985" s="96">
        <v>2941</v>
      </c>
      <c r="B985" s="85" t="s">
        <v>3598</v>
      </c>
      <c r="C985" s="97" t="s">
        <v>4698</v>
      </c>
      <c r="D985" s="107"/>
      <c r="E985" s="96">
        <v>2942</v>
      </c>
      <c r="F985" s="84" t="s">
        <v>3598</v>
      </c>
      <c r="G985" s="99" t="s">
        <v>3004</v>
      </c>
      <c r="H985" s="98"/>
      <c r="I985" s="96">
        <v>2943</v>
      </c>
      <c r="J985" s="85" t="s">
        <v>3598</v>
      </c>
      <c r="K985" s="99" t="s">
        <v>3005</v>
      </c>
      <c r="L985" s="98"/>
    </row>
    <row r="986" spans="1:12" ht="11.25" customHeight="1">
      <c r="A986" s="96">
        <v>2944</v>
      </c>
      <c r="B986" s="85" t="s">
        <v>3598</v>
      </c>
      <c r="C986" s="97" t="s">
        <v>3006</v>
      </c>
      <c r="D986" s="107"/>
      <c r="E986" s="96">
        <v>2945</v>
      </c>
      <c r="F986" s="84" t="s">
        <v>3598</v>
      </c>
      <c r="G986" s="99" t="s">
        <v>3007</v>
      </c>
      <c r="H986" s="98"/>
      <c r="I986" s="96">
        <v>2946</v>
      </c>
      <c r="J986" s="85" t="s">
        <v>3598</v>
      </c>
      <c r="K986" s="99" t="s">
        <v>3008</v>
      </c>
      <c r="L986" s="98"/>
    </row>
    <row r="987" spans="1:12" ht="11.25" customHeight="1">
      <c r="A987" s="96">
        <v>2947</v>
      </c>
      <c r="B987" s="85" t="s">
        <v>3598</v>
      </c>
      <c r="C987" s="97" t="s">
        <v>4578</v>
      </c>
      <c r="D987" s="107"/>
      <c r="E987" s="96">
        <v>2948</v>
      </c>
      <c r="F987" s="84" t="s">
        <v>3598</v>
      </c>
      <c r="G987" s="99" t="s">
        <v>3009</v>
      </c>
      <c r="H987" s="98"/>
      <c r="I987" s="96">
        <v>2949</v>
      </c>
      <c r="J987" s="85" t="s">
        <v>3598</v>
      </c>
      <c r="K987" s="99" t="s">
        <v>3010</v>
      </c>
      <c r="L987" s="98"/>
    </row>
    <row r="988" spans="1:12" ht="11.25" customHeight="1">
      <c r="A988" s="96">
        <v>2950</v>
      </c>
      <c r="B988" s="85" t="s">
        <v>3598</v>
      </c>
      <c r="C988" s="97" t="s">
        <v>3011</v>
      </c>
      <c r="D988" s="107"/>
      <c r="E988" s="96">
        <v>2951</v>
      </c>
      <c r="F988" s="84" t="s">
        <v>3598</v>
      </c>
      <c r="G988" s="99" t="s">
        <v>3012</v>
      </c>
      <c r="H988" s="98"/>
      <c r="I988" s="96">
        <v>2952</v>
      </c>
      <c r="J988" s="85" t="s">
        <v>3598</v>
      </c>
      <c r="K988" s="99" t="s">
        <v>3013</v>
      </c>
      <c r="L988" s="98"/>
    </row>
    <row r="989" spans="1:12" ht="11.25" customHeight="1">
      <c r="A989" s="96">
        <v>2953</v>
      </c>
      <c r="B989" s="85" t="s">
        <v>3598</v>
      </c>
      <c r="C989" s="97" t="s">
        <v>3014</v>
      </c>
      <c r="D989" s="107"/>
      <c r="E989" s="96">
        <v>2954</v>
      </c>
      <c r="F989" s="84" t="s">
        <v>3598</v>
      </c>
      <c r="G989" s="99" t="s">
        <v>3015</v>
      </c>
      <c r="H989" s="98"/>
      <c r="I989" s="96">
        <v>2955</v>
      </c>
      <c r="J989" s="85" t="s">
        <v>3598</v>
      </c>
      <c r="K989" s="99" t="s">
        <v>3016</v>
      </c>
      <c r="L989" s="98"/>
    </row>
    <row r="990" spans="1:12" ht="11.25" customHeight="1">
      <c r="A990" s="96">
        <v>2956</v>
      </c>
      <c r="B990" s="85" t="s">
        <v>3598</v>
      </c>
      <c r="C990" s="97" t="s">
        <v>3017</v>
      </c>
      <c r="D990" s="107"/>
      <c r="E990" s="96">
        <v>2957</v>
      </c>
      <c r="F990" s="84" t="s">
        <v>3598</v>
      </c>
      <c r="G990" s="99" t="s">
        <v>3018</v>
      </c>
      <c r="H990" s="98"/>
      <c r="I990" s="96">
        <v>2958</v>
      </c>
      <c r="J990" s="85" t="s">
        <v>3598</v>
      </c>
      <c r="K990" s="99" t="s">
        <v>3019</v>
      </c>
      <c r="L990" s="98"/>
    </row>
    <row r="991" spans="1:12" ht="11.25" customHeight="1">
      <c r="A991" s="96">
        <v>2959</v>
      </c>
      <c r="B991" s="85" t="s">
        <v>3598</v>
      </c>
      <c r="C991" s="97" t="s">
        <v>3020</v>
      </c>
      <c r="D991" s="107"/>
      <c r="E991" s="96">
        <v>2960</v>
      </c>
      <c r="F991" s="84" t="s">
        <v>3598</v>
      </c>
      <c r="G991" s="99" t="s">
        <v>3021</v>
      </c>
      <c r="H991" s="98"/>
      <c r="I991" s="96">
        <v>2961</v>
      </c>
      <c r="J991" s="85" t="s">
        <v>3598</v>
      </c>
      <c r="K991" s="99" t="s">
        <v>3022</v>
      </c>
      <c r="L991" s="98"/>
    </row>
    <row r="992" spans="1:12" ht="11.25" customHeight="1">
      <c r="A992" s="96">
        <v>2962</v>
      </c>
      <c r="B992" s="85" t="s">
        <v>3598</v>
      </c>
      <c r="C992" s="97" t="s">
        <v>3023</v>
      </c>
      <c r="D992" s="107"/>
      <c r="E992" s="96">
        <v>2963</v>
      </c>
      <c r="F992" s="84" t="s">
        <v>3598</v>
      </c>
      <c r="G992" s="99" t="s">
        <v>3024</v>
      </c>
      <c r="H992" s="98"/>
      <c r="I992" s="96">
        <v>2964</v>
      </c>
      <c r="J992" s="85" t="s">
        <v>3598</v>
      </c>
      <c r="K992" s="99" t="s">
        <v>3025</v>
      </c>
      <c r="L992" s="98"/>
    </row>
    <row r="993" spans="1:12" ht="11.25" customHeight="1">
      <c r="A993" s="96">
        <v>2965</v>
      </c>
      <c r="B993" s="85" t="s">
        <v>3598</v>
      </c>
      <c r="C993" s="97" t="s">
        <v>3026</v>
      </c>
      <c r="D993" s="107"/>
      <c r="E993" s="96">
        <v>2966</v>
      </c>
      <c r="F993" s="84" t="s">
        <v>3598</v>
      </c>
      <c r="G993" s="99" t="s">
        <v>3027</v>
      </c>
      <c r="H993" s="98"/>
      <c r="I993" s="96">
        <v>2967</v>
      </c>
      <c r="J993" s="85" t="s">
        <v>3598</v>
      </c>
      <c r="K993" s="99" t="s">
        <v>3028</v>
      </c>
      <c r="L993" s="98"/>
    </row>
    <row r="994" spans="1:12" ht="11.25" customHeight="1">
      <c r="A994" s="96">
        <v>2968</v>
      </c>
      <c r="B994" s="85" t="s">
        <v>3598</v>
      </c>
      <c r="C994" s="97" t="s">
        <v>3029</v>
      </c>
      <c r="D994" s="107"/>
      <c r="E994" s="96">
        <v>2969</v>
      </c>
      <c r="F994" s="84" t="s">
        <v>3598</v>
      </c>
      <c r="G994" s="99" t="s">
        <v>3030</v>
      </c>
      <c r="H994" s="98"/>
      <c r="I994" s="96">
        <v>2970</v>
      </c>
      <c r="J994" s="85" t="s">
        <v>3598</v>
      </c>
      <c r="K994" s="99" t="s">
        <v>3031</v>
      </c>
      <c r="L994" s="98"/>
    </row>
    <row r="995" spans="1:12" ht="11.25" customHeight="1">
      <c r="A995" s="96">
        <v>2971</v>
      </c>
      <c r="B995" s="85" t="s">
        <v>3598</v>
      </c>
      <c r="C995" s="97" t="s">
        <v>3032</v>
      </c>
      <c r="D995" s="107"/>
      <c r="E995" s="96">
        <v>2972</v>
      </c>
      <c r="F995" s="84" t="s">
        <v>3598</v>
      </c>
      <c r="G995" s="99" t="s">
        <v>3033</v>
      </c>
      <c r="H995" s="98"/>
      <c r="I995" s="96">
        <v>2973</v>
      </c>
      <c r="J995" s="85" t="s">
        <v>3598</v>
      </c>
      <c r="K995" s="99" t="s">
        <v>3034</v>
      </c>
      <c r="L995" s="98"/>
    </row>
    <row r="996" spans="1:12" ht="11.25" customHeight="1">
      <c r="A996" s="96">
        <v>2974</v>
      </c>
      <c r="B996" s="85" t="s">
        <v>3598</v>
      </c>
      <c r="C996" s="97" t="s">
        <v>4599</v>
      </c>
      <c r="D996" s="107"/>
      <c r="E996" s="96">
        <v>2975</v>
      </c>
      <c r="F996" s="84" t="s">
        <v>3598</v>
      </c>
      <c r="G996" s="99" t="s">
        <v>4563</v>
      </c>
      <c r="H996" s="98"/>
      <c r="I996" s="96">
        <v>2976</v>
      </c>
      <c r="J996" s="85" t="s">
        <v>3598</v>
      </c>
      <c r="K996" s="99" t="s">
        <v>3035</v>
      </c>
      <c r="L996" s="98"/>
    </row>
    <row r="997" spans="1:12" ht="11.25" customHeight="1">
      <c r="A997" s="96">
        <v>2977</v>
      </c>
      <c r="B997" s="85" t="s">
        <v>3598</v>
      </c>
      <c r="C997" s="97" t="s">
        <v>3036</v>
      </c>
      <c r="D997" s="107"/>
      <c r="E997" s="96">
        <v>2978</v>
      </c>
      <c r="F997" s="84" t="s">
        <v>3598</v>
      </c>
      <c r="G997" s="99" t="s">
        <v>3037</v>
      </c>
      <c r="H997" s="98"/>
      <c r="I997" s="96">
        <v>2979</v>
      </c>
      <c r="J997" s="85" t="s">
        <v>3598</v>
      </c>
      <c r="K997" s="99" t="s">
        <v>3038</v>
      </c>
      <c r="L997" s="98"/>
    </row>
    <row r="998" spans="1:12" ht="11.25" customHeight="1">
      <c r="A998" s="96">
        <v>2980</v>
      </c>
      <c r="B998" s="85" t="s">
        <v>3598</v>
      </c>
      <c r="C998" s="97" t="s">
        <v>3039</v>
      </c>
      <c r="D998" s="107"/>
      <c r="E998" s="96">
        <v>2981</v>
      </c>
      <c r="F998" s="84" t="s">
        <v>3598</v>
      </c>
      <c r="G998" s="99" t="s">
        <v>3040</v>
      </c>
      <c r="H998" s="98"/>
      <c r="I998" s="96">
        <v>2982</v>
      </c>
      <c r="J998" s="85" t="s">
        <v>3598</v>
      </c>
      <c r="K998" s="99" t="s">
        <v>3041</v>
      </c>
      <c r="L998" s="98"/>
    </row>
    <row r="999" spans="1:12" ht="11.25" customHeight="1">
      <c r="A999" s="96">
        <v>2983</v>
      </c>
      <c r="B999" s="85" t="s">
        <v>3598</v>
      </c>
      <c r="C999" s="97" t="s">
        <v>5006</v>
      </c>
      <c r="D999" s="107"/>
      <c r="E999" s="96">
        <v>2984</v>
      </c>
      <c r="F999" s="84" t="s">
        <v>3598</v>
      </c>
      <c r="G999" s="99" t="s">
        <v>3042</v>
      </c>
      <c r="H999" s="98"/>
      <c r="I999" s="96">
        <v>2985</v>
      </c>
      <c r="J999" s="85" t="s">
        <v>3598</v>
      </c>
      <c r="K999" s="99" t="s">
        <v>4262</v>
      </c>
      <c r="L999" s="98"/>
    </row>
    <row r="1000" spans="1:12" ht="11.25" customHeight="1">
      <c r="A1000" s="96">
        <v>2986</v>
      </c>
      <c r="B1000" s="85" t="s">
        <v>3598</v>
      </c>
      <c r="C1000" s="97" t="s">
        <v>5136</v>
      </c>
      <c r="D1000" s="107"/>
      <c r="E1000" s="96">
        <v>2987</v>
      </c>
      <c r="F1000" s="84" t="s">
        <v>3598</v>
      </c>
      <c r="G1000" s="99" t="s">
        <v>4816</v>
      </c>
      <c r="H1000" s="98"/>
      <c r="I1000" s="96">
        <v>2988</v>
      </c>
      <c r="J1000" s="85" t="s">
        <v>3598</v>
      </c>
      <c r="K1000" s="99" t="s">
        <v>4928</v>
      </c>
      <c r="L1000" s="98"/>
    </row>
    <row r="1001" spans="1:12" ht="11.25" customHeight="1">
      <c r="A1001" s="96">
        <v>2989</v>
      </c>
      <c r="B1001" s="85" t="s">
        <v>3598</v>
      </c>
      <c r="C1001" s="97" t="s">
        <v>5039</v>
      </c>
      <c r="D1001" s="107"/>
      <c r="E1001" s="96">
        <v>2990</v>
      </c>
      <c r="F1001" s="84" t="s">
        <v>3598</v>
      </c>
      <c r="G1001" s="99" t="s">
        <v>5131</v>
      </c>
      <c r="H1001" s="98"/>
      <c r="I1001" s="96">
        <v>2991</v>
      </c>
      <c r="J1001" s="85" t="s">
        <v>3598</v>
      </c>
      <c r="K1001" s="99" t="s">
        <v>5147</v>
      </c>
      <c r="L1001" s="98"/>
    </row>
    <row r="1002" spans="1:12" ht="11.25" customHeight="1">
      <c r="A1002" s="96">
        <v>2992</v>
      </c>
      <c r="B1002" s="85" t="s">
        <v>3598</v>
      </c>
      <c r="C1002" s="97" t="s">
        <v>4625</v>
      </c>
      <c r="D1002" s="107"/>
      <c r="E1002" s="96">
        <v>2993</v>
      </c>
      <c r="F1002" s="84" t="s">
        <v>3598</v>
      </c>
      <c r="G1002" s="99" t="s">
        <v>4742</v>
      </c>
      <c r="H1002" s="98"/>
      <c r="I1002" s="96">
        <v>2994</v>
      </c>
      <c r="J1002" s="85" t="s">
        <v>3598</v>
      </c>
      <c r="K1002" s="99" t="s">
        <v>5009</v>
      </c>
      <c r="L1002" s="98"/>
    </row>
    <row r="1003" spans="1:12" ht="11.25" customHeight="1">
      <c r="A1003" s="96">
        <v>2995</v>
      </c>
      <c r="B1003" s="85" t="s">
        <v>3598</v>
      </c>
      <c r="C1003" s="97" t="s">
        <v>5146</v>
      </c>
      <c r="D1003" s="107"/>
      <c r="E1003" s="96">
        <v>2996</v>
      </c>
      <c r="F1003" s="84" t="s">
        <v>3598</v>
      </c>
      <c r="G1003" s="99" t="s">
        <v>4978</v>
      </c>
      <c r="H1003" s="98"/>
      <c r="I1003" s="96">
        <v>2997</v>
      </c>
      <c r="J1003" s="85" t="s">
        <v>3598</v>
      </c>
      <c r="K1003" s="99" t="s">
        <v>5002</v>
      </c>
      <c r="L1003" s="98"/>
    </row>
    <row r="1004" spans="1:12" ht="11.25" customHeight="1">
      <c r="A1004" s="96">
        <v>2998</v>
      </c>
      <c r="B1004" s="85" t="s">
        <v>3598</v>
      </c>
      <c r="C1004" s="97" t="s">
        <v>4939</v>
      </c>
      <c r="D1004" s="107"/>
      <c r="E1004" s="96">
        <v>2999</v>
      </c>
      <c r="F1004" s="84" t="s">
        <v>3598</v>
      </c>
      <c r="G1004" s="99" t="s">
        <v>5156</v>
      </c>
      <c r="H1004" s="98"/>
      <c r="I1004" s="96">
        <v>3000</v>
      </c>
      <c r="J1004" s="85" t="s">
        <v>3598</v>
      </c>
      <c r="K1004" s="99" t="s">
        <v>5132</v>
      </c>
      <c r="L1004" s="98"/>
    </row>
    <row r="1005" spans="1:12" ht="11.25" customHeight="1">
      <c r="A1005" s="96">
        <v>3001</v>
      </c>
      <c r="B1005" s="85" t="s">
        <v>3598</v>
      </c>
      <c r="C1005" s="97" t="s">
        <v>5026</v>
      </c>
      <c r="D1005" s="107"/>
      <c r="E1005" s="96">
        <v>3002</v>
      </c>
      <c r="F1005" s="84" t="s">
        <v>3598</v>
      </c>
      <c r="G1005" s="99" t="s">
        <v>4979</v>
      </c>
      <c r="H1005" s="98"/>
      <c r="I1005" s="96">
        <v>3003</v>
      </c>
      <c r="J1005" s="85" t="s">
        <v>3598</v>
      </c>
      <c r="K1005" s="99" t="s">
        <v>5158</v>
      </c>
      <c r="L1005" s="98"/>
    </row>
    <row r="1006" spans="1:12" ht="11.25" customHeight="1">
      <c r="A1006" s="96">
        <v>3004</v>
      </c>
      <c r="B1006" s="85" t="s">
        <v>3598</v>
      </c>
      <c r="C1006" s="97" t="s">
        <v>4666</v>
      </c>
      <c r="D1006" s="107"/>
      <c r="E1006" s="96">
        <v>3005</v>
      </c>
      <c r="F1006" s="84" t="s">
        <v>3598</v>
      </c>
      <c r="G1006" s="99" t="s">
        <v>4788</v>
      </c>
      <c r="H1006" s="98"/>
      <c r="I1006" s="96">
        <v>3006</v>
      </c>
      <c r="J1006" s="85" t="s">
        <v>3598</v>
      </c>
      <c r="K1006" s="99" t="s">
        <v>4763</v>
      </c>
      <c r="L1006" s="98"/>
    </row>
    <row r="1007" spans="1:12" ht="11.25" customHeight="1">
      <c r="A1007" s="96">
        <v>3007</v>
      </c>
      <c r="B1007" s="85" t="s">
        <v>3598</v>
      </c>
      <c r="C1007" s="97" t="s">
        <v>5154</v>
      </c>
      <c r="D1007" s="107"/>
      <c r="E1007" s="96">
        <v>3008</v>
      </c>
      <c r="F1007" s="84" t="s">
        <v>3598</v>
      </c>
      <c r="G1007" s="99" t="s">
        <v>4929</v>
      </c>
      <c r="H1007" s="98"/>
      <c r="I1007" s="96">
        <v>3009</v>
      </c>
      <c r="J1007" s="85" t="s">
        <v>3598</v>
      </c>
      <c r="K1007" s="99" t="s">
        <v>4408</v>
      </c>
      <c r="L1007" s="98"/>
    </row>
    <row r="1008" spans="1:12" ht="11.25" customHeight="1">
      <c r="A1008" s="96">
        <v>3010</v>
      </c>
      <c r="B1008" s="85" t="s">
        <v>3598</v>
      </c>
      <c r="C1008" s="97" t="s">
        <v>4409</v>
      </c>
      <c r="D1008" s="107"/>
      <c r="E1008" s="96">
        <v>3011</v>
      </c>
      <c r="F1008" s="84" t="s">
        <v>3598</v>
      </c>
      <c r="G1008" s="99" t="s">
        <v>4391</v>
      </c>
      <c r="H1008" s="98"/>
      <c r="I1008" s="96">
        <v>3012</v>
      </c>
      <c r="J1008" s="85" t="s">
        <v>3598</v>
      </c>
      <c r="K1008" s="99" t="s">
        <v>4881</v>
      </c>
      <c r="L1008" s="98"/>
    </row>
    <row r="1009" spans="1:12" ht="11.25" customHeight="1">
      <c r="A1009" s="96">
        <v>3013</v>
      </c>
      <c r="B1009" s="85" t="s">
        <v>3598</v>
      </c>
      <c r="C1009" s="97" t="s">
        <v>4893</v>
      </c>
      <c r="D1009" s="107"/>
      <c r="E1009" s="96">
        <v>3014</v>
      </c>
      <c r="F1009" s="84" t="s">
        <v>3598</v>
      </c>
      <c r="G1009" s="99" t="s">
        <v>4242</v>
      </c>
      <c r="H1009" s="98"/>
      <c r="I1009" s="96">
        <v>3015</v>
      </c>
      <c r="J1009" s="85" t="s">
        <v>3598</v>
      </c>
      <c r="K1009" s="99" t="s">
        <v>4231</v>
      </c>
      <c r="L1009" s="98"/>
    </row>
    <row r="1010" spans="1:12" ht="11.25" customHeight="1">
      <c r="A1010" s="96">
        <v>3016</v>
      </c>
      <c r="B1010" s="85" t="s">
        <v>3598</v>
      </c>
      <c r="C1010" s="97" t="s">
        <v>4887</v>
      </c>
      <c r="D1010" s="107"/>
      <c r="E1010" s="96">
        <v>3017</v>
      </c>
      <c r="F1010" s="84" t="s">
        <v>3598</v>
      </c>
      <c r="G1010" s="99" t="s">
        <v>4243</v>
      </c>
      <c r="H1010" s="98"/>
      <c r="I1010" s="96">
        <v>3018</v>
      </c>
      <c r="J1010" s="85" t="s">
        <v>3598</v>
      </c>
      <c r="K1010" s="99" t="s">
        <v>4263</v>
      </c>
      <c r="L1010" s="98"/>
    </row>
    <row r="1011" spans="1:12" ht="11.25" customHeight="1">
      <c r="A1011" s="96">
        <v>3019</v>
      </c>
      <c r="B1011" s="85" t="s">
        <v>3598</v>
      </c>
      <c r="C1011" s="97" t="s">
        <v>4896</v>
      </c>
      <c r="D1011" s="107"/>
      <c r="E1011" s="96">
        <v>3020</v>
      </c>
      <c r="F1011" s="84" t="s">
        <v>3598</v>
      </c>
      <c r="G1011" s="99" t="s">
        <v>4894</v>
      </c>
      <c r="H1011" s="98"/>
      <c r="I1011" s="96">
        <v>3021</v>
      </c>
      <c r="J1011" s="85" t="s">
        <v>3598</v>
      </c>
      <c r="K1011" s="99" t="s">
        <v>4614</v>
      </c>
      <c r="L1011" s="98"/>
    </row>
    <row r="1012" spans="1:12" ht="11.25" customHeight="1">
      <c r="A1012" s="96">
        <v>3022</v>
      </c>
      <c r="B1012" s="85" t="s">
        <v>3598</v>
      </c>
      <c r="C1012" s="97" t="s">
        <v>4396</v>
      </c>
      <c r="D1012" s="107"/>
      <c r="E1012" s="96">
        <v>3023</v>
      </c>
      <c r="F1012" s="84" t="s">
        <v>3598</v>
      </c>
      <c r="G1012" s="99" t="s">
        <v>4895</v>
      </c>
      <c r="H1012" s="98"/>
      <c r="I1012" s="96">
        <v>3024</v>
      </c>
      <c r="J1012" s="85" t="s">
        <v>3598</v>
      </c>
      <c r="K1012" s="99" t="s">
        <v>4354</v>
      </c>
      <c r="L1012" s="98"/>
    </row>
    <row r="1013" spans="1:12" ht="11.25" customHeight="1">
      <c r="A1013" s="96">
        <v>3025</v>
      </c>
      <c r="B1013" s="85" t="s">
        <v>3598</v>
      </c>
      <c r="C1013" s="97" t="s">
        <v>4897</v>
      </c>
      <c r="D1013" s="107"/>
      <c r="E1013" s="96">
        <v>3026</v>
      </c>
      <c r="F1013" s="84" t="s">
        <v>3598</v>
      </c>
      <c r="G1013" s="99" t="s">
        <v>4266</v>
      </c>
      <c r="H1013" s="98"/>
      <c r="I1013" s="96">
        <v>3027</v>
      </c>
      <c r="J1013" s="85" t="s">
        <v>3598</v>
      </c>
      <c r="K1013" s="99" t="s">
        <v>4910</v>
      </c>
      <c r="L1013" s="98"/>
    </row>
    <row r="1014" spans="1:12" ht="11.25" customHeight="1">
      <c r="A1014" s="96">
        <v>3028</v>
      </c>
      <c r="B1014" s="85" t="s">
        <v>3598</v>
      </c>
      <c r="C1014" s="97" t="s">
        <v>4926</v>
      </c>
      <c r="D1014" s="107"/>
      <c r="E1014" s="96">
        <v>3029</v>
      </c>
      <c r="F1014" s="84" t="s">
        <v>3598</v>
      </c>
      <c r="G1014" s="99" t="s">
        <v>4370</v>
      </c>
      <c r="H1014" s="98"/>
      <c r="I1014" s="96">
        <v>3030</v>
      </c>
      <c r="J1014" s="85" t="s">
        <v>3598</v>
      </c>
      <c r="K1014" s="99" t="s">
        <v>4287</v>
      </c>
      <c r="L1014" s="98"/>
    </row>
    <row r="1015" spans="1:12" ht="11.25" customHeight="1">
      <c r="A1015" s="96">
        <v>3031</v>
      </c>
      <c r="B1015" s="85" t="s">
        <v>3598</v>
      </c>
      <c r="C1015" s="97" t="s">
        <v>4244</v>
      </c>
      <c r="D1015" s="107"/>
      <c r="E1015" s="96">
        <v>3032</v>
      </c>
      <c r="F1015" s="84" t="s">
        <v>3598</v>
      </c>
      <c r="G1015" s="99" t="s">
        <v>4355</v>
      </c>
      <c r="H1015" s="98"/>
      <c r="I1015" s="96">
        <v>3033</v>
      </c>
      <c r="J1015" s="85" t="s">
        <v>3598</v>
      </c>
      <c r="K1015" s="99" t="s">
        <v>3043</v>
      </c>
      <c r="L1015" s="98"/>
    </row>
    <row r="1016" spans="1:12" ht="11.25" customHeight="1">
      <c r="A1016" s="96">
        <v>3034</v>
      </c>
      <c r="B1016" s="85" t="s">
        <v>3598</v>
      </c>
      <c r="C1016" s="97" t="s">
        <v>3044</v>
      </c>
      <c r="D1016" s="107"/>
      <c r="E1016" s="96">
        <v>3035</v>
      </c>
      <c r="F1016" s="84" t="s">
        <v>3598</v>
      </c>
      <c r="G1016" s="99" t="s">
        <v>3045</v>
      </c>
      <c r="H1016" s="98"/>
      <c r="I1016" s="96">
        <v>3036</v>
      </c>
      <c r="J1016" s="85" t="s">
        <v>3598</v>
      </c>
      <c r="K1016" s="99" t="s">
        <v>3046</v>
      </c>
      <c r="L1016" s="98"/>
    </row>
    <row r="1017" spans="1:12" ht="11.25" customHeight="1">
      <c r="A1017" s="96">
        <v>3037</v>
      </c>
      <c r="B1017" s="85" t="s">
        <v>3598</v>
      </c>
      <c r="C1017" s="97" t="s">
        <v>3047</v>
      </c>
      <c r="D1017" s="107"/>
      <c r="E1017" s="96">
        <v>3038</v>
      </c>
      <c r="F1017" s="84" t="s">
        <v>3598</v>
      </c>
      <c r="G1017" s="99" t="s">
        <v>3048</v>
      </c>
      <c r="H1017" s="98"/>
      <c r="I1017" s="96">
        <v>3039</v>
      </c>
      <c r="J1017" s="85" t="s">
        <v>3598</v>
      </c>
      <c r="K1017" s="99" t="s">
        <v>3049</v>
      </c>
      <c r="L1017" s="98"/>
    </row>
    <row r="1018" spans="1:12" ht="11.25" customHeight="1">
      <c r="A1018" s="96">
        <v>3040</v>
      </c>
      <c r="B1018" s="85" t="s">
        <v>3598</v>
      </c>
      <c r="C1018" s="97" t="s">
        <v>3050</v>
      </c>
      <c r="D1018" s="107"/>
      <c r="E1018" s="96">
        <v>3041</v>
      </c>
      <c r="F1018" s="84" t="s">
        <v>3598</v>
      </c>
      <c r="G1018" s="99" t="s">
        <v>3051</v>
      </c>
      <c r="H1018" s="98"/>
      <c r="I1018" s="96">
        <v>3042</v>
      </c>
      <c r="J1018" s="85" t="s">
        <v>3598</v>
      </c>
      <c r="K1018" s="99" t="s">
        <v>3052</v>
      </c>
      <c r="L1018" s="98"/>
    </row>
    <row r="1019" spans="1:12" ht="11.25" customHeight="1">
      <c r="A1019" s="96">
        <v>3043</v>
      </c>
      <c r="B1019" s="85" t="s">
        <v>3598</v>
      </c>
      <c r="C1019" s="97" t="s">
        <v>3053</v>
      </c>
      <c r="D1019" s="107"/>
      <c r="E1019" s="96">
        <v>3044</v>
      </c>
      <c r="F1019" s="84" t="s">
        <v>3598</v>
      </c>
      <c r="G1019" s="99" t="s">
        <v>3054</v>
      </c>
      <c r="H1019" s="98"/>
      <c r="I1019" s="96">
        <v>3045</v>
      </c>
      <c r="J1019" s="85" t="s">
        <v>3598</v>
      </c>
      <c r="K1019" s="99" t="s">
        <v>3055</v>
      </c>
      <c r="L1019" s="98"/>
    </row>
    <row r="1020" spans="1:12" ht="11.25" customHeight="1">
      <c r="A1020" s="96">
        <v>3046</v>
      </c>
      <c r="B1020" s="85" t="s">
        <v>3598</v>
      </c>
      <c r="C1020" s="97" t="s">
        <v>3056</v>
      </c>
      <c r="D1020" s="107"/>
      <c r="E1020" s="96">
        <v>3047</v>
      </c>
      <c r="F1020" s="84" t="s">
        <v>3598</v>
      </c>
      <c r="G1020" s="99" t="s">
        <v>3057</v>
      </c>
      <c r="H1020" s="98"/>
      <c r="I1020" s="96">
        <v>3048</v>
      </c>
      <c r="J1020" s="85" t="s">
        <v>3598</v>
      </c>
      <c r="K1020" s="99" t="s">
        <v>3058</v>
      </c>
      <c r="L1020" s="98"/>
    </row>
    <row r="1021" spans="1:12" ht="11.25" customHeight="1">
      <c r="A1021" s="96">
        <v>3049</v>
      </c>
      <c r="B1021" s="85" t="s">
        <v>3598</v>
      </c>
      <c r="C1021" s="97" t="s">
        <v>3059</v>
      </c>
      <c r="D1021" s="107"/>
      <c r="E1021" s="96">
        <v>3050</v>
      </c>
      <c r="F1021" s="84" t="s">
        <v>3598</v>
      </c>
      <c r="G1021" s="99" t="s">
        <v>3060</v>
      </c>
      <c r="H1021" s="98"/>
      <c r="I1021" s="96">
        <v>3051</v>
      </c>
      <c r="J1021" s="85" t="s">
        <v>3598</v>
      </c>
      <c r="K1021" s="99" t="s">
        <v>3061</v>
      </c>
      <c r="L1021" s="98"/>
    </row>
    <row r="1022" spans="1:12" ht="11.25" customHeight="1">
      <c r="A1022" s="96">
        <v>3052</v>
      </c>
      <c r="B1022" s="85" t="s">
        <v>3598</v>
      </c>
      <c r="C1022" s="97" t="s">
        <v>4429</v>
      </c>
      <c r="D1022" s="107"/>
      <c r="E1022" s="96">
        <v>3053</v>
      </c>
      <c r="F1022" s="84" t="s">
        <v>3598</v>
      </c>
      <c r="G1022" s="99" t="s">
        <v>3062</v>
      </c>
      <c r="H1022" s="98"/>
      <c r="I1022" s="96">
        <v>3054</v>
      </c>
      <c r="J1022" s="85" t="s">
        <v>3598</v>
      </c>
      <c r="K1022" s="99" t="s">
        <v>5058</v>
      </c>
      <c r="L1022" s="98"/>
    </row>
    <row r="1023" spans="1:12" ht="11.25" customHeight="1">
      <c r="A1023" s="96">
        <v>3055</v>
      </c>
      <c r="B1023" s="85" t="s">
        <v>3598</v>
      </c>
      <c r="C1023" s="97" t="s">
        <v>5069</v>
      </c>
      <c r="D1023" s="107"/>
      <c r="E1023" s="96">
        <v>3056</v>
      </c>
      <c r="F1023" s="84" t="s">
        <v>3598</v>
      </c>
      <c r="G1023" s="99" t="s">
        <v>3063</v>
      </c>
      <c r="H1023" s="98"/>
      <c r="I1023" s="96">
        <v>3057</v>
      </c>
      <c r="J1023" s="85" t="s">
        <v>3598</v>
      </c>
      <c r="K1023" s="99" t="s">
        <v>3064</v>
      </c>
      <c r="L1023" s="98"/>
    </row>
    <row r="1024" spans="1:12" ht="11.25" customHeight="1">
      <c r="A1024" s="96">
        <v>3058</v>
      </c>
      <c r="B1024" s="85" t="s">
        <v>3598</v>
      </c>
      <c r="C1024" s="97" t="s">
        <v>3065</v>
      </c>
      <c r="D1024" s="107"/>
      <c r="E1024" s="96">
        <v>3059</v>
      </c>
      <c r="F1024" s="84" t="s">
        <v>3598</v>
      </c>
      <c r="G1024" s="99" t="s">
        <v>3066</v>
      </c>
      <c r="H1024" s="98"/>
      <c r="I1024" s="96">
        <v>3060</v>
      </c>
      <c r="J1024" s="85" t="s">
        <v>3598</v>
      </c>
      <c r="K1024" s="99" t="s">
        <v>3067</v>
      </c>
      <c r="L1024" s="98"/>
    </row>
    <row r="1025" spans="1:12" ht="11.25" customHeight="1">
      <c r="A1025" s="96">
        <v>3061</v>
      </c>
      <c r="B1025" s="85" t="s">
        <v>3598</v>
      </c>
      <c r="C1025" s="97" t="s">
        <v>3068</v>
      </c>
      <c r="D1025" s="107"/>
      <c r="E1025" s="96">
        <v>3062</v>
      </c>
      <c r="F1025" s="84" t="s">
        <v>3598</v>
      </c>
      <c r="G1025" s="99" t="s">
        <v>3069</v>
      </c>
      <c r="H1025" s="98"/>
      <c r="I1025" s="96">
        <v>3063</v>
      </c>
      <c r="J1025" s="85" t="s">
        <v>3598</v>
      </c>
      <c r="K1025" s="99" t="s">
        <v>3070</v>
      </c>
      <c r="L1025" s="98"/>
    </row>
    <row r="1026" spans="1:12" ht="11.25" customHeight="1">
      <c r="A1026" s="96">
        <v>3064</v>
      </c>
      <c r="B1026" s="85" t="s">
        <v>3598</v>
      </c>
      <c r="C1026" s="97" t="s">
        <v>3071</v>
      </c>
      <c r="D1026" s="107"/>
      <c r="E1026" s="96">
        <v>3065</v>
      </c>
      <c r="F1026" s="84" t="s">
        <v>3598</v>
      </c>
      <c r="G1026" s="99" t="s">
        <v>3072</v>
      </c>
      <c r="H1026" s="98"/>
      <c r="I1026" s="96">
        <v>3066</v>
      </c>
      <c r="J1026" s="85" t="s">
        <v>3598</v>
      </c>
      <c r="K1026" s="99" t="s">
        <v>3073</v>
      </c>
      <c r="L1026" s="98"/>
    </row>
    <row r="1027" spans="1:12" ht="11.25" customHeight="1">
      <c r="A1027" s="96">
        <v>3067</v>
      </c>
      <c r="B1027" s="85" t="s">
        <v>3598</v>
      </c>
      <c r="C1027" s="97" t="s">
        <v>3074</v>
      </c>
      <c r="D1027" s="107"/>
      <c r="E1027" s="96">
        <v>3068</v>
      </c>
      <c r="F1027" s="84" t="s">
        <v>3598</v>
      </c>
      <c r="G1027" s="99" t="s">
        <v>3075</v>
      </c>
      <c r="H1027" s="98"/>
      <c r="I1027" s="96">
        <v>3069</v>
      </c>
      <c r="J1027" s="85" t="s">
        <v>3598</v>
      </c>
      <c r="K1027" s="99" t="s">
        <v>5045</v>
      </c>
      <c r="L1027" s="98"/>
    </row>
    <row r="1028" spans="1:12" ht="11.25" customHeight="1">
      <c r="A1028" s="96">
        <v>3070</v>
      </c>
      <c r="B1028" s="85" t="s">
        <v>3598</v>
      </c>
      <c r="C1028" s="97" t="s">
        <v>5043</v>
      </c>
      <c r="D1028" s="107"/>
      <c r="E1028" s="96">
        <v>3071</v>
      </c>
      <c r="F1028" s="84" t="s">
        <v>3598</v>
      </c>
      <c r="G1028" s="99" t="s">
        <v>5005</v>
      </c>
      <c r="H1028" s="98"/>
      <c r="I1028" s="96">
        <v>3072</v>
      </c>
      <c r="J1028" s="85" t="s">
        <v>3598</v>
      </c>
      <c r="K1028" s="99" t="s">
        <v>5054</v>
      </c>
      <c r="L1028" s="98"/>
    </row>
    <row r="1029" spans="1:12" ht="11.25" customHeight="1">
      <c r="A1029" s="96">
        <v>3073</v>
      </c>
      <c r="B1029" s="85" t="s">
        <v>3598</v>
      </c>
      <c r="C1029" s="97" t="s">
        <v>5037</v>
      </c>
      <c r="D1029" s="107"/>
      <c r="E1029" s="96">
        <v>3074</v>
      </c>
      <c r="F1029" s="84" t="s">
        <v>3598</v>
      </c>
      <c r="G1029" s="99" t="s">
        <v>4527</v>
      </c>
      <c r="H1029" s="98"/>
      <c r="I1029" s="96">
        <v>3075</v>
      </c>
      <c r="J1029" s="85" t="s">
        <v>3598</v>
      </c>
      <c r="K1029" s="99" t="s">
        <v>4608</v>
      </c>
      <c r="L1029" s="98"/>
    </row>
    <row r="1030" spans="1:12" ht="11.25" customHeight="1">
      <c r="A1030" s="96">
        <v>3076</v>
      </c>
      <c r="B1030" s="85" t="s">
        <v>3598</v>
      </c>
      <c r="C1030" s="97" t="s">
        <v>5079</v>
      </c>
      <c r="D1030" s="107"/>
      <c r="E1030" s="96">
        <v>3077</v>
      </c>
      <c r="F1030" s="84" t="s">
        <v>3598</v>
      </c>
      <c r="G1030" s="99" t="s">
        <v>5046</v>
      </c>
      <c r="H1030" s="98"/>
      <c r="I1030" s="96">
        <v>3078</v>
      </c>
      <c r="J1030" s="85" t="s">
        <v>3598</v>
      </c>
      <c r="K1030" s="99" t="s">
        <v>5050</v>
      </c>
      <c r="L1030" s="98"/>
    </row>
    <row r="1031" spans="1:12" ht="11.25" customHeight="1">
      <c r="A1031" s="96">
        <v>3079</v>
      </c>
      <c r="B1031" s="85" t="s">
        <v>3598</v>
      </c>
      <c r="C1031" s="97" t="s">
        <v>4487</v>
      </c>
      <c r="D1031" s="107"/>
      <c r="E1031" s="96">
        <v>3080</v>
      </c>
      <c r="F1031" s="84" t="s">
        <v>3598</v>
      </c>
      <c r="G1031" s="99" t="s">
        <v>5064</v>
      </c>
      <c r="H1031" s="98"/>
      <c r="I1031" s="96">
        <v>3081</v>
      </c>
      <c r="J1031" s="85" t="s">
        <v>3598</v>
      </c>
      <c r="K1031" s="99" t="s">
        <v>5047</v>
      </c>
      <c r="L1031" s="98"/>
    </row>
    <row r="1032" spans="1:12" ht="11.25" customHeight="1">
      <c r="A1032" s="96">
        <v>3082</v>
      </c>
      <c r="B1032" s="85" t="s">
        <v>3598</v>
      </c>
      <c r="C1032" s="97" t="s">
        <v>5059</v>
      </c>
      <c r="D1032" s="107"/>
      <c r="E1032" s="96">
        <v>3083</v>
      </c>
      <c r="F1032" s="84" t="s">
        <v>3598</v>
      </c>
      <c r="G1032" s="99" t="s">
        <v>4516</v>
      </c>
      <c r="H1032" s="98"/>
      <c r="I1032" s="96">
        <v>3084</v>
      </c>
      <c r="J1032" s="85" t="s">
        <v>3598</v>
      </c>
      <c r="K1032" s="99" t="s">
        <v>5048</v>
      </c>
      <c r="L1032" s="98"/>
    </row>
    <row r="1033" spans="1:12" ht="11.25" customHeight="1">
      <c r="A1033" s="96">
        <v>3085</v>
      </c>
      <c r="B1033" s="85" t="s">
        <v>3598</v>
      </c>
      <c r="C1033" s="97" t="s">
        <v>4663</v>
      </c>
      <c r="D1033" s="107"/>
      <c r="E1033" s="96">
        <v>3086</v>
      </c>
      <c r="F1033" s="84" t="s">
        <v>3598</v>
      </c>
      <c r="G1033" s="99" t="s">
        <v>5155</v>
      </c>
      <c r="H1033" s="98"/>
      <c r="I1033" s="96">
        <v>3087</v>
      </c>
      <c r="J1033" s="85" t="s">
        <v>3598</v>
      </c>
      <c r="K1033" s="99" t="s">
        <v>4731</v>
      </c>
      <c r="L1033" s="98"/>
    </row>
    <row r="1034" spans="1:12" ht="11.25" customHeight="1">
      <c r="A1034" s="96">
        <v>3088</v>
      </c>
      <c r="B1034" s="85" t="s">
        <v>3598</v>
      </c>
      <c r="C1034" s="97" t="s">
        <v>4817</v>
      </c>
      <c r="D1034" s="107"/>
      <c r="E1034" s="96">
        <v>3089</v>
      </c>
      <c r="F1034" s="84" t="s">
        <v>3598</v>
      </c>
      <c r="G1034" s="99" t="s">
        <v>4930</v>
      </c>
      <c r="H1034" s="98"/>
      <c r="I1034" s="96">
        <v>3090</v>
      </c>
      <c r="J1034" s="85" t="s">
        <v>3598</v>
      </c>
      <c r="K1034" s="99" t="s">
        <v>5040</v>
      </c>
      <c r="L1034" s="98"/>
    </row>
    <row r="1035" spans="1:12" ht="11.25" customHeight="1">
      <c r="A1035" s="96">
        <v>3091</v>
      </c>
      <c r="B1035" s="85" t="s">
        <v>3598</v>
      </c>
      <c r="C1035" s="97" t="s">
        <v>5133</v>
      </c>
      <c r="D1035" s="107"/>
      <c r="E1035" s="96">
        <v>3092</v>
      </c>
      <c r="F1035" s="84" t="s">
        <v>3598</v>
      </c>
      <c r="G1035" s="99" t="s">
        <v>5035</v>
      </c>
      <c r="H1035" s="98"/>
      <c r="I1035" s="96">
        <v>3093</v>
      </c>
      <c r="J1035" s="85" t="s">
        <v>3598</v>
      </c>
      <c r="K1035" s="99" t="s">
        <v>4626</v>
      </c>
      <c r="L1035" s="98"/>
    </row>
    <row r="1036" spans="1:12" ht="11.25" customHeight="1">
      <c r="A1036" s="96">
        <v>3094</v>
      </c>
      <c r="B1036" s="85" t="s">
        <v>3598</v>
      </c>
      <c r="C1036" s="97" t="s">
        <v>5164</v>
      </c>
      <c r="D1036" s="107"/>
      <c r="E1036" s="96">
        <v>3095</v>
      </c>
      <c r="F1036" s="84" t="s">
        <v>3598</v>
      </c>
      <c r="G1036" s="99" t="s">
        <v>5010</v>
      </c>
      <c r="H1036" s="98"/>
      <c r="I1036" s="96">
        <v>3096</v>
      </c>
      <c r="J1036" s="85" t="s">
        <v>3598</v>
      </c>
      <c r="K1036" s="99" t="s">
        <v>4661</v>
      </c>
      <c r="L1036" s="98"/>
    </row>
    <row r="1037" spans="1:12" ht="11.25" customHeight="1">
      <c r="A1037" s="96">
        <v>3097</v>
      </c>
      <c r="B1037" s="85" t="s">
        <v>3598</v>
      </c>
      <c r="C1037" s="97" t="s">
        <v>5036</v>
      </c>
      <c r="D1037" s="107"/>
      <c r="E1037" s="96">
        <v>3098</v>
      </c>
      <c r="F1037" s="84" t="s">
        <v>3598</v>
      </c>
      <c r="G1037" s="99" t="s">
        <v>4990</v>
      </c>
      <c r="H1037" s="98"/>
      <c r="I1037" s="96">
        <v>3099</v>
      </c>
      <c r="J1037" s="85" t="s">
        <v>3598</v>
      </c>
      <c r="K1037" s="99" t="s">
        <v>5003</v>
      </c>
      <c r="L1037" s="98"/>
    </row>
    <row r="1038" spans="1:12" ht="11.25" customHeight="1">
      <c r="A1038" s="96">
        <v>3100</v>
      </c>
      <c r="B1038" s="85" t="s">
        <v>3598</v>
      </c>
      <c r="C1038" s="97" t="s">
        <v>4940</v>
      </c>
      <c r="D1038" s="107"/>
      <c r="E1038" s="96">
        <v>3101</v>
      </c>
      <c r="F1038" s="84" t="s">
        <v>3598</v>
      </c>
      <c r="G1038" s="99" t="s">
        <v>4943</v>
      </c>
      <c r="H1038" s="98"/>
      <c r="I1038" s="96">
        <v>3102</v>
      </c>
      <c r="J1038" s="85" t="s">
        <v>3598</v>
      </c>
      <c r="K1038" s="99" t="s">
        <v>4804</v>
      </c>
      <c r="L1038" s="98"/>
    </row>
    <row r="1039" spans="1:12" ht="11.25" customHeight="1">
      <c r="A1039" s="96">
        <v>3103</v>
      </c>
      <c r="B1039" s="85" t="s">
        <v>3598</v>
      </c>
      <c r="C1039" s="97" t="s">
        <v>5011</v>
      </c>
      <c r="D1039" s="107"/>
      <c r="E1039" s="96">
        <v>3104</v>
      </c>
      <c r="F1039" s="84" t="s">
        <v>3598</v>
      </c>
      <c r="G1039" s="99" t="s">
        <v>4991</v>
      </c>
      <c r="H1039" s="98"/>
      <c r="I1039" s="96">
        <v>3105</v>
      </c>
      <c r="J1039" s="85" t="s">
        <v>3598</v>
      </c>
      <c r="K1039" s="99" t="s">
        <v>5030</v>
      </c>
      <c r="L1039" s="98"/>
    </row>
    <row r="1040" spans="1:12" ht="11.25" customHeight="1">
      <c r="A1040" s="96">
        <v>3106</v>
      </c>
      <c r="B1040" s="85" t="s">
        <v>3598</v>
      </c>
      <c r="C1040" s="97" t="s">
        <v>4667</v>
      </c>
      <c r="D1040" s="107"/>
      <c r="E1040" s="96">
        <v>3107</v>
      </c>
      <c r="F1040" s="84" t="s">
        <v>3598</v>
      </c>
      <c r="G1040" s="99" t="s">
        <v>4789</v>
      </c>
      <c r="H1040" s="98"/>
      <c r="I1040" s="96">
        <v>3108</v>
      </c>
      <c r="J1040" s="85" t="s">
        <v>3598</v>
      </c>
      <c r="K1040" s="99" t="s">
        <v>4992</v>
      </c>
      <c r="L1040" s="98"/>
    </row>
    <row r="1041" spans="1:12" ht="11.25" customHeight="1">
      <c r="A1041" s="96">
        <v>3109</v>
      </c>
      <c r="B1041" s="85" t="s">
        <v>3598</v>
      </c>
      <c r="C1041" s="97" t="s">
        <v>5004</v>
      </c>
      <c r="D1041" s="107"/>
      <c r="E1041" s="96">
        <v>3110</v>
      </c>
      <c r="F1041" s="84" t="s">
        <v>3598</v>
      </c>
      <c r="G1041" s="99" t="s">
        <v>4941</v>
      </c>
      <c r="H1041" s="98"/>
      <c r="I1041" s="96">
        <v>3111</v>
      </c>
      <c r="J1041" s="85" t="s">
        <v>3598</v>
      </c>
      <c r="K1041" s="99" t="s">
        <v>4944</v>
      </c>
      <c r="L1041" s="98"/>
    </row>
    <row r="1042" spans="1:12" ht="11.25" customHeight="1">
      <c r="A1042" s="96">
        <v>3112</v>
      </c>
      <c r="B1042" s="85" t="s">
        <v>3598</v>
      </c>
      <c r="C1042" s="97" t="s">
        <v>4805</v>
      </c>
      <c r="D1042" s="107"/>
      <c r="E1042" s="96">
        <v>3113</v>
      </c>
      <c r="F1042" s="84" t="s">
        <v>3598</v>
      </c>
      <c r="G1042" s="99" t="s">
        <v>4460</v>
      </c>
      <c r="H1042" s="98"/>
      <c r="I1042" s="96">
        <v>3114</v>
      </c>
      <c r="J1042" s="85" t="s">
        <v>3598</v>
      </c>
      <c r="K1042" s="99" t="s">
        <v>4931</v>
      </c>
      <c r="L1042" s="98"/>
    </row>
    <row r="1043" spans="1:12" ht="11.25" customHeight="1">
      <c r="A1043" s="96">
        <v>3115</v>
      </c>
      <c r="B1043" s="85" t="s">
        <v>3598</v>
      </c>
      <c r="C1043" s="97" t="s">
        <v>4730</v>
      </c>
      <c r="D1043" s="107"/>
      <c r="E1043" s="96">
        <v>3116</v>
      </c>
      <c r="F1043" s="84" t="s">
        <v>3598</v>
      </c>
      <c r="G1043" s="99" t="s">
        <v>4583</v>
      </c>
      <c r="H1043" s="98"/>
      <c r="I1043" s="96">
        <v>3117</v>
      </c>
      <c r="J1043" s="85" t="s">
        <v>3598</v>
      </c>
      <c r="K1043" s="99" t="s">
        <v>5041</v>
      </c>
      <c r="L1043" s="98"/>
    </row>
    <row r="1044" spans="1:12" ht="11.25" customHeight="1">
      <c r="A1044" s="96">
        <v>3118</v>
      </c>
      <c r="B1044" s="85" t="s">
        <v>3598</v>
      </c>
      <c r="C1044" s="97" t="s">
        <v>4776</v>
      </c>
      <c r="D1044" s="107"/>
      <c r="E1044" s="96">
        <v>3119</v>
      </c>
      <c r="F1044" s="84" t="s">
        <v>3598</v>
      </c>
      <c r="G1044" s="99" t="s">
        <v>4496</v>
      </c>
      <c r="H1044" s="98"/>
      <c r="I1044" s="96">
        <v>3120</v>
      </c>
      <c r="J1044" s="85" t="s">
        <v>3598</v>
      </c>
      <c r="K1044" s="99" t="s">
        <v>4700</v>
      </c>
      <c r="L1044" s="98"/>
    </row>
    <row r="1045" spans="1:12" ht="11.25" customHeight="1">
      <c r="A1045" s="96">
        <v>3121</v>
      </c>
      <c r="B1045" s="85" t="s">
        <v>3598</v>
      </c>
      <c r="C1045" s="97" t="s">
        <v>4779</v>
      </c>
      <c r="D1045" s="107"/>
      <c r="E1045" s="96">
        <v>3122</v>
      </c>
      <c r="F1045" s="84" t="s">
        <v>3598</v>
      </c>
      <c r="G1045" s="99" t="s">
        <v>4707</v>
      </c>
      <c r="H1045" s="98"/>
      <c r="I1045" s="96">
        <v>3123</v>
      </c>
      <c r="J1045" s="85" t="s">
        <v>3598</v>
      </c>
      <c r="K1045" s="99" t="s">
        <v>5106</v>
      </c>
      <c r="L1045" s="98"/>
    </row>
    <row r="1046" spans="1:12" ht="11.25" customHeight="1">
      <c r="A1046" s="96">
        <v>3124</v>
      </c>
      <c r="B1046" s="85" t="s">
        <v>3598</v>
      </c>
      <c r="C1046" s="97" t="s">
        <v>5080</v>
      </c>
      <c r="D1046" s="107"/>
      <c r="E1046" s="96">
        <v>3125</v>
      </c>
      <c r="F1046" s="84" t="s">
        <v>3598</v>
      </c>
      <c r="G1046" s="99" t="s">
        <v>5052</v>
      </c>
      <c r="H1046" s="98"/>
      <c r="I1046" s="96">
        <v>3126</v>
      </c>
      <c r="J1046" s="85" t="s">
        <v>3598</v>
      </c>
      <c r="K1046" s="99" t="s">
        <v>4758</v>
      </c>
      <c r="L1046" s="98"/>
    </row>
    <row r="1047" spans="1:12" ht="11.25" customHeight="1">
      <c r="A1047" s="96">
        <v>3127</v>
      </c>
      <c r="B1047" s="85" t="s">
        <v>3598</v>
      </c>
      <c r="C1047" s="97" t="s">
        <v>5122</v>
      </c>
      <c r="D1047" s="107"/>
      <c r="E1047" s="96">
        <v>3128</v>
      </c>
      <c r="F1047" s="84" t="s">
        <v>3598</v>
      </c>
      <c r="G1047" s="99" t="s">
        <v>4980</v>
      </c>
      <c r="H1047" s="98"/>
      <c r="I1047" s="96">
        <v>3129</v>
      </c>
      <c r="J1047" s="85" t="s">
        <v>3598</v>
      </c>
      <c r="K1047" s="99" t="s">
        <v>4906</v>
      </c>
      <c r="L1047" s="98"/>
    </row>
    <row r="1048" spans="1:12" ht="11.25" customHeight="1">
      <c r="A1048" s="96">
        <v>3130</v>
      </c>
      <c r="B1048" s="85" t="s">
        <v>3598</v>
      </c>
      <c r="C1048" s="97" t="s">
        <v>4586</v>
      </c>
      <c r="D1048" s="107"/>
      <c r="E1048" s="96">
        <v>3131</v>
      </c>
      <c r="F1048" s="84" t="s">
        <v>3598</v>
      </c>
      <c r="G1048" s="99" t="s">
        <v>5101</v>
      </c>
      <c r="H1048" s="98"/>
      <c r="I1048" s="96">
        <v>3132</v>
      </c>
      <c r="J1048" s="85" t="s">
        <v>3598</v>
      </c>
      <c r="K1048" s="99" t="s">
        <v>5123</v>
      </c>
      <c r="L1048" s="98"/>
    </row>
    <row r="1049" spans="1:12" ht="11.25" customHeight="1">
      <c r="A1049" s="96">
        <v>3133</v>
      </c>
      <c r="B1049" s="85" t="s">
        <v>3598</v>
      </c>
      <c r="C1049" s="97" t="s">
        <v>4737</v>
      </c>
      <c r="D1049" s="107"/>
      <c r="E1049" s="96">
        <v>3134</v>
      </c>
      <c r="F1049" s="84" t="s">
        <v>3598</v>
      </c>
      <c r="G1049" s="99" t="s">
        <v>4598</v>
      </c>
      <c r="H1049" s="98"/>
      <c r="I1049" s="96">
        <v>3135</v>
      </c>
      <c r="J1049" s="85" t="s">
        <v>3598</v>
      </c>
      <c r="K1049" s="99" t="s">
        <v>3076</v>
      </c>
      <c r="L1049" s="98"/>
    </row>
    <row r="1050" spans="1:12" ht="11.25" customHeight="1">
      <c r="A1050" s="96">
        <v>3136</v>
      </c>
      <c r="B1050" s="85" t="s">
        <v>3598</v>
      </c>
      <c r="C1050" s="97" t="s">
        <v>3077</v>
      </c>
      <c r="D1050" s="107"/>
      <c r="E1050" s="96">
        <v>3137</v>
      </c>
      <c r="F1050" s="84" t="s">
        <v>3598</v>
      </c>
      <c r="G1050" s="99" t="s">
        <v>3078</v>
      </c>
      <c r="H1050" s="98"/>
      <c r="I1050" s="96">
        <v>3138</v>
      </c>
      <c r="J1050" s="85" t="s">
        <v>3598</v>
      </c>
      <c r="K1050" s="99" t="s">
        <v>3079</v>
      </c>
      <c r="L1050" s="98"/>
    </row>
    <row r="1051" spans="1:12" ht="11.25" customHeight="1">
      <c r="A1051" s="96">
        <v>3139</v>
      </c>
      <c r="B1051" s="85" t="s">
        <v>3598</v>
      </c>
      <c r="C1051" s="97" t="s">
        <v>3080</v>
      </c>
      <c r="D1051" s="107"/>
      <c r="E1051" s="96">
        <v>3140</v>
      </c>
      <c r="F1051" s="84" t="s">
        <v>3598</v>
      </c>
      <c r="G1051" s="99" t="s">
        <v>3081</v>
      </c>
      <c r="H1051" s="98"/>
      <c r="I1051" s="96">
        <v>3141</v>
      </c>
      <c r="J1051" s="85" t="s">
        <v>3598</v>
      </c>
      <c r="K1051" s="99" t="s">
        <v>3082</v>
      </c>
      <c r="L1051" s="98"/>
    </row>
    <row r="1052" spans="1:12" ht="11.25" customHeight="1">
      <c r="A1052" s="96">
        <v>3142</v>
      </c>
      <c r="B1052" s="85" t="s">
        <v>3598</v>
      </c>
      <c r="C1052" s="97" t="s">
        <v>3083</v>
      </c>
      <c r="D1052" s="107"/>
      <c r="E1052" s="96">
        <v>3143</v>
      </c>
      <c r="F1052" s="84" t="s">
        <v>3598</v>
      </c>
      <c r="G1052" s="99" t="s">
        <v>4528</v>
      </c>
      <c r="H1052" s="98"/>
      <c r="I1052" s="96">
        <v>3144</v>
      </c>
      <c r="J1052" s="85" t="s">
        <v>3598</v>
      </c>
      <c r="K1052" s="99" t="s">
        <v>4759</v>
      </c>
      <c r="L1052" s="98"/>
    </row>
    <row r="1053" spans="1:12" ht="11.25" customHeight="1">
      <c r="A1053" s="96">
        <v>3145</v>
      </c>
      <c r="B1053" s="85" t="s">
        <v>3598</v>
      </c>
      <c r="C1053" s="97" t="s">
        <v>4267</v>
      </c>
      <c r="D1053" s="107"/>
      <c r="E1053" s="96">
        <v>3146</v>
      </c>
      <c r="F1053" s="84" t="s">
        <v>3598</v>
      </c>
      <c r="G1053" s="99" t="s">
        <v>4482</v>
      </c>
      <c r="H1053" s="98"/>
      <c r="I1053" s="96">
        <v>3147</v>
      </c>
      <c r="J1053" s="85" t="s">
        <v>3598</v>
      </c>
      <c r="K1053" s="99" t="s">
        <v>4477</v>
      </c>
      <c r="L1053" s="98"/>
    </row>
    <row r="1054" spans="1:12" ht="11.25" customHeight="1">
      <c r="A1054" s="96">
        <v>3148</v>
      </c>
      <c r="B1054" s="85" t="s">
        <v>3598</v>
      </c>
      <c r="C1054" s="97" t="s">
        <v>4818</v>
      </c>
      <c r="D1054" s="107"/>
      <c r="E1054" s="96">
        <v>3149</v>
      </c>
      <c r="F1054" s="84" t="s">
        <v>3598</v>
      </c>
      <c r="G1054" s="99" t="s">
        <v>5076</v>
      </c>
      <c r="H1054" s="98"/>
      <c r="I1054" s="96">
        <v>3150</v>
      </c>
      <c r="J1054" s="85" t="s">
        <v>3598</v>
      </c>
      <c r="K1054" s="99" t="s">
        <v>4550</v>
      </c>
      <c r="L1054" s="98"/>
    </row>
    <row r="1055" spans="1:12" ht="11.25" customHeight="1">
      <c r="A1055" s="96">
        <v>3151</v>
      </c>
      <c r="B1055" s="85" t="s">
        <v>3598</v>
      </c>
      <c r="C1055" s="97" t="s">
        <v>4637</v>
      </c>
      <c r="D1055" s="107"/>
      <c r="E1055" s="96">
        <v>3152</v>
      </c>
      <c r="F1055" s="84" t="s">
        <v>3598</v>
      </c>
      <c r="G1055" s="99" t="s">
        <v>4981</v>
      </c>
      <c r="H1055" s="98"/>
      <c r="I1055" s="96">
        <v>3153</v>
      </c>
      <c r="J1055" s="85" t="s">
        <v>3598</v>
      </c>
      <c r="K1055" s="99" t="s">
        <v>4982</v>
      </c>
      <c r="L1055" s="98"/>
    </row>
    <row r="1056" spans="1:12" ht="11.25" customHeight="1">
      <c r="A1056" s="96">
        <v>3154</v>
      </c>
      <c r="B1056" s="85" t="s">
        <v>3598</v>
      </c>
      <c r="C1056" s="97" t="s">
        <v>4983</v>
      </c>
      <c r="D1056" s="107"/>
      <c r="E1056" s="96">
        <v>3155</v>
      </c>
      <c r="F1056" s="84" t="s">
        <v>3598</v>
      </c>
      <c r="G1056" s="99" t="s">
        <v>4780</v>
      </c>
      <c r="H1056" s="98"/>
      <c r="I1056" s="96">
        <v>3156</v>
      </c>
      <c r="J1056" s="85" t="s">
        <v>3598</v>
      </c>
      <c r="K1056" s="99" t="s">
        <v>4984</v>
      </c>
      <c r="L1056" s="98"/>
    </row>
    <row r="1057" spans="1:12" ht="11.25" customHeight="1">
      <c r="A1057" s="96">
        <v>3157</v>
      </c>
      <c r="B1057" s="85" t="s">
        <v>3598</v>
      </c>
      <c r="C1057" s="97" t="s">
        <v>5172</v>
      </c>
      <c r="D1057" s="107"/>
      <c r="E1057" s="96">
        <v>3158</v>
      </c>
      <c r="F1057" s="84" t="s">
        <v>3598</v>
      </c>
      <c r="G1057" s="99" t="s">
        <v>4985</v>
      </c>
      <c r="H1057" s="98"/>
      <c r="I1057" s="96">
        <v>3159</v>
      </c>
      <c r="J1057" s="85" t="s">
        <v>3598</v>
      </c>
      <c r="K1057" s="99" t="s">
        <v>5042</v>
      </c>
      <c r="L1057" s="98"/>
    </row>
    <row r="1058" spans="1:12" ht="11.25" customHeight="1">
      <c r="A1058" s="96">
        <v>3160</v>
      </c>
      <c r="B1058" s="85" t="s">
        <v>3598</v>
      </c>
      <c r="C1058" s="97" t="s">
        <v>4232</v>
      </c>
      <c r="D1058" s="107"/>
      <c r="E1058" s="96">
        <v>3161</v>
      </c>
      <c r="F1058" s="84" t="s">
        <v>3598</v>
      </c>
      <c r="G1058" s="99" t="s">
        <v>4986</v>
      </c>
      <c r="H1058" s="98"/>
      <c r="I1058" s="96">
        <v>3162</v>
      </c>
      <c r="J1058" s="85" t="s">
        <v>3598</v>
      </c>
      <c r="K1058" s="99" t="s">
        <v>5165</v>
      </c>
      <c r="L1058" s="98"/>
    </row>
    <row r="1059" spans="1:12" ht="11.25" customHeight="1">
      <c r="A1059" s="96">
        <v>3163</v>
      </c>
      <c r="B1059" s="85" t="s">
        <v>3598</v>
      </c>
      <c r="C1059" s="97" t="s">
        <v>4927</v>
      </c>
      <c r="D1059" s="107"/>
      <c r="E1059" s="96">
        <v>3164</v>
      </c>
      <c r="F1059" s="84" t="s">
        <v>3598</v>
      </c>
      <c r="G1059" s="99" t="s">
        <v>4987</v>
      </c>
      <c r="H1059" s="98"/>
      <c r="I1059" s="96">
        <v>3165</v>
      </c>
      <c r="J1059" s="85" t="s">
        <v>3598</v>
      </c>
      <c r="K1059" s="99" t="s">
        <v>4781</v>
      </c>
      <c r="L1059" s="98"/>
    </row>
    <row r="1060" spans="1:12" ht="11.25" customHeight="1">
      <c r="A1060" s="96">
        <v>3166</v>
      </c>
      <c r="B1060" s="85" t="s">
        <v>3598</v>
      </c>
      <c r="C1060" s="97" t="s">
        <v>5027</v>
      </c>
      <c r="D1060" s="107"/>
      <c r="E1060" s="96">
        <v>3167</v>
      </c>
      <c r="F1060" s="84" t="s">
        <v>3598</v>
      </c>
      <c r="G1060" s="99" t="s">
        <v>4988</v>
      </c>
      <c r="H1060" s="98"/>
      <c r="I1060" s="96">
        <v>3168</v>
      </c>
      <c r="J1060" s="85" t="s">
        <v>3598</v>
      </c>
      <c r="K1060" s="99" t="s">
        <v>4461</v>
      </c>
      <c r="L1060" s="98"/>
    </row>
    <row r="1061" spans="1:12" ht="11.25" customHeight="1">
      <c r="A1061" s="96">
        <v>3169</v>
      </c>
      <c r="B1061" s="85" t="s">
        <v>3598</v>
      </c>
      <c r="C1061" s="97" t="s">
        <v>5012</v>
      </c>
      <c r="D1061" s="107"/>
      <c r="E1061" s="96">
        <v>3170</v>
      </c>
      <c r="F1061" s="84" t="s">
        <v>3598</v>
      </c>
      <c r="G1061" s="99" t="s">
        <v>4752</v>
      </c>
      <c r="H1061" s="98"/>
      <c r="I1061" s="96">
        <v>3171</v>
      </c>
      <c r="J1061" s="85" t="s">
        <v>3598</v>
      </c>
      <c r="K1061" s="99" t="s">
        <v>5028</v>
      </c>
      <c r="L1061" s="98"/>
    </row>
    <row r="1062" spans="1:12" ht="11.25" customHeight="1">
      <c r="A1062" s="96">
        <v>3172</v>
      </c>
      <c r="B1062" s="85" t="s">
        <v>3598</v>
      </c>
      <c r="C1062" s="97" t="s">
        <v>3084</v>
      </c>
      <c r="D1062" s="107"/>
      <c r="E1062" s="96">
        <v>3173</v>
      </c>
      <c r="F1062" s="84" t="s">
        <v>3598</v>
      </c>
      <c r="G1062" s="99" t="s">
        <v>3085</v>
      </c>
      <c r="H1062" s="98"/>
      <c r="I1062" s="96">
        <v>3174</v>
      </c>
      <c r="J1062" s="85" t="s">
        <v>3598</v>
      </c>
      <c r="K1062" s="99" t="s">
        <v>3086</v>
      </c>
      <c r="L1062" s="98"/>
    </row>
    <row r="1063" spans="1:12" ht="11.25" customHeight="1">
      <c r="A1063" s="96">
        <v>3175</v>
      </c>
      <c r="B1063" s="85" t="s">
        <v>3598</v>
      </c>
      <c r="C1063" s="97" t="s">
        <v>3087</v>
      </c>
      <c r="D1063" s="107"/>
      <c r="E1063" s="96">
        <v>3176</v>
      </c>
      <c r="F1063" s="84" t="s">
        <v>3598</v>
      </c>
      <c r="G1063" s="99" t="s">
        <v>3088</v>
      </c>
      <c r="H1063" s="98"/>
      <c r="I1063" s="96">
        <v>3177</v>
      </c>
      <c r="J1063" s="85" t="s">
        <v>3598</v>
      </c>
      <c r="K1063" s="99" t="s">
        <v>3089</v>
      </c>
      <c r="L1063" s="98"/>
    </row>
    <row r="1064" spans="1:12" ht="11.25" customHeight="1">
      <c r="A1064" s="96">
        <v>3178</v>
      </c>
      <c r="B1064" s="85" t="s">
        <v>3598</v>
      </c>
      <c r="C1064" s="97" t="s">
        <v>3090</v>
      </c>
      <c r="D1064" s="107"/>
      <c r="E1064" s="96">
        <v>3179</v>
      </c>
      <c r="F1064" s="84" t="s">
        <v>3598</v>
      </c>
      <c r="G1064" s="99" t="s">
        <v>3091</v>
      </c>
      <c r="H1064" s="98"/>
      <c r="I1064" s="96">
        <v>3180</v>
      </c>
      <c r="J1064" s="85" t="s">
        <v>3598</v>
      </c>
      <c r="K1064" s="99" t="s">
        <v>3092</v>
      </c>
      <c r="L1064" s="98"/>
    </row>
    <row r="1065" spans="1:12" ht="11.25" customHeight="1">
      <c r="A1065" s="96">
        <v>3181</v>
      </c>
      <c r="B1065" s="85" t="s">
        <v>3598</v>
      </c>
      <c r="C1065" s="97" t="s">
        <v>3093</v>
      </c>
      <c r="D1065" s="107"/>
      <c r="E1065" s="96">
        <v>3182</v>
      </c>
      <c r="F1065" s="84" t="s">
        <v>3598</v>
      </c>
      <c r="G1065" s="99" t="s">
        <v>3094</v>
      </c>
      <c r="H1065" s="98"/>
      <c r="I1065" s="96">
        <v>3183</v>
      </c>
      <c r="J1065" s="85" t="s">
        <v>3598</v>
      </c>
      <c r="K1065" s="99" t="s">
        <v>3095</v>
      </c>
      <c r="L1065" s="98"/>
    </row>
    <row r="1066" spans="1:12" ht="11.25" customHeight="1">
      <c r="A1066" s="96">
        <v>3184</v>
      </c>
      <c r="B1066" s="85" t="s">
        <v>3598</v>
      </c>
      <c r="C1066" s="97" t="s">
        <v>3096</v>
      </c>
      <c r="D1066" s="107"/>
      <c r="E1066" s="96">
        <v>3185</v>
      </c>
      <c r="F1066" s="84" t="s">
        <v>3598</v>
      </c>
      <c r="G1066" s="99" t="s">
        <v>3097</v>
      </c>
      <c r="H1066" s="98"/>
      <c r="I1066" s="96">
        <v>3186</v>
      </c>
      <c r="J1066" s="85" t="s">
        <v>3598</v>
      </c>
      <c r="K1066" s="99" t="s">
        <v>3098</v>
      </c>
      <c r="L1066" s="98"/>
    </row>
    <row r="1067" spans="1:12" ht="11.25" customHeight="1">
      <c r="A1067" s="96">
        <v>3187</v>
      </c>
      <c r="B1067" s="85" t="s">
        <v>3598</v>
      </c>
      <c r="C1067" s="97" t="s">
        <v>3099</v>
      </c>
      <c r="D1067" s="107"/>
      <c r="E1067" s="96">
        <v>3188</v>
      </c>
      <c r="F1067" s="84" t="s">
        <v>3598</v>
      </c>
      <c r="G1067" s="99" t="s">
        <v>3100</v>
      </c>
      <c r="H1067" s="98"/>
      <c r="I1067" s="96">
        <v>3189</v>
      </c>
      <c r="J1067" s="85" t="s">
        <v>3598</v>
      </c>
      <c r="K1067" s="99" t="s">
        <v>3101</v>
      </c>
      <c r="L1067" s="98"/>
    </row>
    <row r="1068" spans="1:12" ht="11.25" customHeight="1">
      <c r="A1068" s="96">
        <v>3190</v>
      </c>
      <c r="B1068" s="85" t="s">
        <v>3598</v>
      </c>
      <c r="C1068" s="97" t="s">
        <v>3102</v>
      </c>
      <c r="D1068" s="107"/>
      <c r="E1068" s="96">
        <v>3191</v>
      </c>
      <c r="F1068" s="84" t="s">
        <v>3598</v>
      </c>
      <c r="G1068" s="99" t="s">
        <v>4855</v>
      </c>
      <c r="H1068" s="98"/>
      <c r="I1068" s="96">
        <v>3192</v>
      </c>
      <c r="J1068" s="85" t="s">
        <v>3598</v>
      </c>
      <c r="K1068" s="99" t="s">
        <v>4802</v>
      </c>
      <c r="L1068" s="98"/>
    </row>
    <row r="1069" spans="1:12" ht="11.25" customHeight="1">
      <c r="A1069" s="96">
        <v>3193</v>
      </c>
      <c r="B1069" s="85" t="s">
        <v>3598</v>
      </c>
      <c r="C1069" s="97" t="s">
        <v>5129</v>
      </c>
      <c r="D1069" s="107"/>
      <c r="E1069" s="96">
        <v>3194</v>
      </c>
      <c r="F1069" s="84" t="s">
        <v>3598</v>
      </c>
      <c r="G1069" s="99" t="s">
        <v>4498</v>
      </c>
      <c r="H1069" s="98"/>
      <c r="I1069" s="96">
        <v>3195</v>
      </c>
      <c r="J1069" s="85" t="s">
        <v>3598</v>
      </c>
      <c r="K1069" s="99" t="s">
        <v>4420</v>
      </c>
      <c r="L1069" s="98"/>
    </row>
    <row r="1070" spans="1:12" ht="11.25" customHeight="1">
      <c r="A1070" s="96">
        <v>3196</v>
      </c>
      <c r="B1070" s="85" t="s">
        <v>3598</v>
      </c>
      <c r="C1070" s="97" t="s">
        <v>4362</v>
      </c>
      <c r="D1070" s="107"/>
      <c r="E1070" s="96">
        <v>3197</v>
      </c>
      <c r="F1070" s="84" t="s">
        <v>3598</v>
      </c>
      <c r="G1070" s="99" t="s">
        <v>5166</v>
      </c>
      <c r="H1070" s="98"/>
      <c r="I1070" s="96">
        <v>3198</v>
      </c>
      <c r="J1070" s="85" t="s">
        <v>3598</v>
      </c>
      <c r="K1070" s="99" t="s">
        <v>4397</v>
      </c>
      <c r="L1070" s="98"/>
    </row>
    <row r="1071" spans="1:12" ht="11.25" customHeight="1">
      <c r="A1071" s="96">
        <v>3199</v>
      </c>
      <c r="B1071" s="85" t="s">
        <v>3598</v>
      </c>
      <c r="C1071" s="97" t="s">
        <v>4862</v>
      </c>
      <c r="D1071" s="107"/>
      <c r="E1071" s="96">
        <v>3200</v>
      </c>
      <c r="F1071" s="84" t="s">
        <v>3598</v>
      </c>
      <c r="G1071" s="99" t="s">
        <v>5092</v>
      </c>
      <c r="H1071" s="98"/>
      <c r="I1071" s="96">
        <v>3201</v>
      </c>
      <c r="J1071" s="85" t="s">
        <v>3598</v>
      </c>
      <c r="K1071" s="99" t="s">
        <v>5174</v>
      </c>
      <c r="L1071" s="98"/>
    </row>
    <row r="1072" spans="1:12" ht="11.25" customHeight="1">
      <c r="A1072" s="96">
        <v>3202</v>
      </c>
      <c r="B1072" s="85" t="s">
        <v>3598</v>
      </c>
      <c r="C1072" s="97" t="s">
        <v>3103</v>
      </c>
      <c r="D1072" s="107"/>
      <c r="E1072" s="96">
        <v>3203</v>
      </c>
      <c r="F1072" s="84" t="s">
        <v>3598</v>
      </c>
      <c r="G1072" s="99" t="s">
        <v>3104</v>
      </c>
      <c r="H1072" s="98"/>
      <c r="I1072" s="96">
        <v>3204</v>
      </c>
      <c r="J1072" s="85" t="s">
        <v>3598</v>
      </c>
      <c r="K1072" s="99" t="s">
        <v>3105</v>
      </c>
      <c r="L1072" s="98"/>
    </row>
    <row r="1073" spans="1:12" ht="11.25" customHeight="1">
      <c r="A1073" s="96">
        <v>3205</v>
      </c>
      <c r="B1073" s="85" t="s">
        <v>3598</v>
      </c>
      <c r="C1073" s="97" t="s">
        <v>3106</v>
      </c>
      <c r="D1073" s="107"/>
      <c r="E1073" s="96">
        <v>3206</v>
      </c>
      <c r="F1073" s="84" t="s">
        <v>3598</v>
      </c>
      <c r="G1073" s="99" t="s">
        <v>3107</v>
      </c>
      <c r="H1073" s="98"/>
      <c r="I1073" s="96">
        <v>3207</v>
      </c>
      <c r="J1073" s="85" t="s">
        <v>3598</v>
      </c>
      <c r="K1073" s="99" t="s">
        <v>3108</v>
      </c>
      <c r="L1073" s="98"/>
    </row>
    <row r="1074" spans="1:12" ht="11.25" customHeight="1">
      <c r="A1074" s="96">
        <v>3208</v>
      </c>
      <c r="B1074" s="85" t="s">
        <v>3598</v>
      </c>
      <c r="C1074" s="97" t="s">
        <v>3109</v>
      </c>
      <c r="D1074" s="107"/>
      <c r="E1074" s="96">
        <v>3209</v>
      </c>
      <c r="F1074" s="84" t="s">
        <v>3598</v>
      </c>
      <c r="G1074" s="99" t="s">
        <v>3110</v>
      </c>
      <c r="H1074" s="98"/>
      <c r="I1074" s="96">
        <v>3210</v>
      </c>
      <c r="J1074" s="85" t="s">
        <v>3598</v>
      </c>
      <c r="K1074" s="99" t="s">
        <v>3111</v>
      </c>
      <c r="L1074" s="98"/>
    </row>
    <row r="1075" spans="1:12" ht="11.25" customHeight="1">
      <c r="A1075" s="96">
        <v>3211</v>
      </c>
      <c r="B1075" s="85" t="s">
        <v>3598</v>
      </c>
      <c r="C1075" s="97" t="s">
        <v>3112</v>
      </c>
      <c r="D1075" s="107"/>
      <c r="E1075" s="96">
        <v>3212</v>
      </c>
      <c r="F1075" s="84" t="s">
        <v>3598</v>
      </c>
      <c r="G1075" s="99" t="s">
        <v>3113</v>
      </c>
      <c r="H1075" s="98"/>
      <c r="I1075" s="96">
        <v>3213</v>
      </c>
      <c r="J1075" s="85" t="s">
        <v>3598</v>
      </c>
      <c r="K1075" s="99" t="s">
        <v>3114</v>
      </c>
      <c r="L1075" s="98"/>
    </row>
    <row r="1076" spans="1:12" ht="11.25" customHeight="1">
      <c r="A1076" s="96">
        <v>3214</v>
      </c>
      <c r="B1076" s="85" t="s">
        <v>3598</v>
      </c>
      <c r="C1076" s="97" t="s">
        <v>3115</v>
      </c>
      <c r="D1076" s="107"/>
      <c r="E1076" s="96">
        <v>3215</v>
      </c>
      <c r="F1076" s="84" t="s">
        <v>3598</v>
      </c>
      <c r="G1076" s="99" t="s">
        <v>3116</v>
      </c>
      <c r="H1076" s="98"/>
      <c r="I1076" s="96">
        <v>3216</v>
      </c>
      <c r="J1076" s="85" t="s">
        <v>3598</v>
      </c>
      <c r="K1076" s="99" t="s">
        <v>3117</v>
      </c>
      <c r="L1076" s="98"/>
    </row>
    <row r="1077" spans="1:12" ht="11.25" customHeight="1">
      <c r="A1077" s="96">
        <v>3217</v>
      </c>
      <c r="B1077" s="85" t="s">
        <v>3598</v>
      </c>
      <c r="C1077" s="97" t="s">
        <v>3118</v>
      </c>
      <c r="D1077" s="107"/>
      <c r="E1077" s="96">
        <v>3218</v>
      </c>
      <c r="F1077" s="84" t="s">
        <v>3598</v>
      </c>
      <c r="G1077" s="99" t="s">
        <v>3119</v>
      </c>
      <c r="H1077" s="98"/>
      <c r="I1077" s="96">
        <v>3219</v>
      </c>
      <c r="J1077" s="85" t="s">
        <v>3598</v>
      </c>
      <c r="K1077" s="99" t="s">
        <v>3120</v>
      </c>
      <c r="L1077" s="98"/>
    </row>
    <row r="1078" spans="1:12" ht="11.25" customHeight="1">
      <c r="A1078" s="96">
        <v>3220</v>
      </c>
      <c r="B1078" s="85" t="s">
        <v>3598</v>
      </c>
      <c r="C1078" s="97" t="s">
        <v>3121</v>
      </c>
      <c r="D1078" s="107"/>
      <c r="E1078" s="96">
        <v>3221</v>
      </c>
      <c r="F1078" s="84" t="s">
        <v>3598</v>
      </c>
      <c r="G1078" s="99" t="s">
        <v>3122</v>
      </c>
      <c r="H1078" s="98"/>
      <c r="I1078" s="96">
        <v>3222</v>
      </c>
      <c r="J1078" s="85" t="s">
        <v>3598</v>
      </c>
      <c r="K1078" s="99" t="s">
        <v>3123</v>
      </c>
      <c r="L1078" s="98"/>
    </row>
    <row r="1079" spans="1:12" ht="11.25" customHeight="1">
      <c r="A1079" s="96">
        <v>3223</v>
      </c>
      <c r="B1079" s="85" t="s">
        <v>3598</v>
      </c>
      <c r="C1079" s="97" t="s">
        <v>3124</v>
      </c>
      <c r="D1079" s="107"/>
      <c r="E1079" s="96">
        <v>3224</v>
      </c>
      <c r="F1079" s="84" t="s">
        <v>3598</v>
      </c>
      <c r="G1079" s="99" t="s">
        <v>3125</v>
      </c>
      <c r="H1079" s="98"/>
      <c r="I1079" s="96">
        <v>3225</v>
      </c>
      <c r="J1079" s="85" t="s">
        <v>3598</v>
      </c>
      <c r="K1079" s="99" t="s">
        <v>3126</v>
      </c>
      <c r="L1079" s="98"/>
    </row>
    <row r="1080" spans="1:12" ht="11.25" customHeight="1">
      <c r="A1080" s="96">
        <v>3226</v>
      </c>
      <c r="B1080" s="85" t="s">
        <v>3598</v>
      </c>
      <c r="C1080" s="97" t="s">
        <v>3127</v>
      </c>
      <c r="D1080" s="107"/>
      <c r="E1080" s="96">
        <v>3227</v>
      </c>
      <c r="F1080" s="84" t="s">
        <v>3598</v>
      </c>
      <c r="G1080" s="99" t="s">
        <v>4701</v>
      </c>
      <c r="H1080" s="98"/>
      <c r="I1080" s="96">
        <v>3228</v>
      </c>
      <c r="J1080" s="85" t="s">
        <v>3598</v>
      </c>
      <c r="K1080" s="99" t="s">
        <v>5124</v>
      </c>
      <c r="L1080" s="98"/>
    </row>
    <row r="1081" spans="1:12" ht="11.25" customHeight="1">
      <c r="A1081" s="96">
        <v>3229</v>
      </c>
      <c r="B1081" s="85" t="s">
        <v>3598</v>
      </c>
      <c r="C1081" s="97" t="s">
        <v>5134</v>
      </c>
      <c r="D1081" s="107"/>
      <c r="E1081" s="96">
        <v>3230</v>
      </c>
      <c r="F1081" s="84" t="s">
        <v>3598</v>
      </c>
      <c r="G1081" s="99" t="s">
        <v>4915</v>
      </c>
      <c r="H1081" s="98"/>
      <c r="I1081" s="96">
        <v>3231</v>
      </c>
      <c r="J1081" s="85" t="s">
        <v>3598</v>
      </c>
      <c r="K1081" s="99" t="s">
        <v>4932</v>
      </c>
      <c r="L1081" s="98"/>
    </row>
    <row r="1082" spans="1:12" ht="11.25" customHeight="1">
      <c r="A1082" s="96">
        <v>3232</v>
      </c>
      <c r="B1082" s="85" t="s">
        <v>3598</v>
      </c>
      <c r="C1082" s="97" t="s">
        <v>4918</v>
      </c>
      <c r="D1082" s="107"/>
      <c r="E1082" s="96">
        <v>3233</v>
      </c>
      <c r="F1082" s="84" t="s">
        <v>3598</v>
      </c>
      <c r="G1082" s="99" t="s">
        <v>4863</v>
      </c>
      <c r="H1082" s="98"/>
      <c r="I1082" s="96">
        <v>3234</v>
      </c>
      <c r="J1082" s="85" t="s">
        <v>3598</v>
      </c>
      <c r="K1082" s="99" t="s">
        <v>4669</v>
      </c>
      <c r="L1082" s="98"/>
    </row>
    <row r="1083" spans="1:12" ht="11.25" customHeight="1">
      <c r="A1083" s="96">
        <v>3235</v>
      </c>
      <c r="B1083" s="85" t="s">
        <v>3598</v>
      </c>
      <c r="C1083" s="97" t="s">
        <v>4670</v>
      </c>
      <c r="D1083" s="107"/>
      <c r="E1083" s="96">
        <v>3236</v>
      </c>
      <c r="F1083" s="84" t="s">
        <v>3598</v>
      </c>
      <c r="G1083" s="99" t="s">
        <v>4864</v>
      </c>
      <c r="H1083" s="98"/>
      <c r="I1083" s="96">
        <v>3237</v>
      </c>
      <c r="J1083" s="85" t="s">
        <v>3598</v>
      </c>
      <c r="K1083" s="99" t="s">
        <v>5107</v>
      </c>
      <c r="L1083" s="98"/>
    </row>
    <row r="1084" spans="1:12" ht="11.25" customHeight="1">
      <c r="A1084" s="96">
        <v>3238</v>
      </c>
      <c r="B1084" s="85" t="s">
        <v>3598</v>
      </c>
      <c r="C1084" s="97" t="s">
        <v>4865</v>
      </c>
      <c r="D1084" s="107"/>
      <c r="E1084" s="96">
        <v>3239</v>
      </c>
      <c r="F1084" s="84" t="s">
        <v>3598</v>
      </c>
      <c r="G1084" s="99" t="s">
        <v>3128</v>
      </c>
      <c r="H1084" s="98"/>
      <c r="I1084" s="96">
        <v>3240</v>
      </c>
      <c r="J1084" s="85" t="s">
        <v>3598</v>
      </c>
      <c r="K1084" s="99" t="s">
        <v>4749</v>
      </c>
      <c r="L1084" s="98"/>
    </row>
    <row r="1085" spans="1:12" ht="11.25" customHeight="1">
      <c r="A1085" s="96">
        <v>3241</v>
      </c>
      <c r="B1085" s="85" t="s">
        <v>3598</v>
      </c>
      <c r="C1085" s="97" t="s">
        <v>3129</v>
      </c>
      <c r="D1085" s="107"/>
      <c r="E1085" s="96">
        <v>3242</v>
      </c>
      <c r="F1085" s="84" t="s">
        <v>3598</v>
      </c>
      <c r="G1085" s="99" t="s">
        <v>3130</v>
      </c>
      <c r="H1085" s="98"/>
      <c r="I1085" s="96">
        <v>3243</v>
      </c>
      <c r="J1085" s="85" t="s">
        <v>3598</v>
      </c>
      <c r="K1085" s="99" t="s">
        <v>3131</v>
      </c>
      <c r="L1085" s="98"/>
    </row>
    <row r="1086" spans="1:12" ht="11.25" customHeight="1">
      <c r="A1086" s="96">
        <v>3244</v>
      </c>
      <c r="B1086" s="85" t="s">
        <v>3598</v>
      </c>
      <c r="C1086" s="97" t="s">
        <v>3132</v>
      </c>
      <c r="D1086" s="107"/>
      <c r="E1086" s="96">
        <v>3245</v>
      </c>
      <c r="F1086" s="84" t="s">
        <v>3598</v>
      </c>
      <c r="G1086" s="99" t="s">
        <v>3133</v>
      </c>
      <c r="H1086" s="98"/>
      <c r="I1086" s="96">
        <v>3246</v>
      </c>
      <c r="J1086" s="85" t="s">
        <v>3598</v>
      </c>
      <c r="K1086" s="99" t="s">
        <v>3134</v>
      </c>
      <c r="L1086" s="98"/>
    </row>
    <row r="1087" spans="1:12" ht="11.25" customHeight="1">
      <c r="A1087" s="96">
        <v>3247</v>
      </c>
      <c r="B1087" s="85" t="s">
        <v>3598</v>
      </c>
      <c r="C1087" s="97" t="s">
        <v>3135</v>
      </c>
      <c r="D1087" s="107"/>
      <c r="E1087" s="96">
        <v>3248</v>
      </c>
      <c r="F1087" s="84" t="s">
        <v>3598</v>
      </c>
      <c r="G1087" s="99" t="s">
        <v>3136</v>
      </c>
      <c r="H1087" s="98"/>
      <c r="I1087" s="96">
        <v>3249</v>
      </c>
      <c r="J1087" s="85" t="s">
        <v>3598</v>
      </c>
      <c r="K1087" s="99" t="s">
        <v>3137</v>
      </c>
      <c r="L1087" s="98"/>
    </row>
    <row r="1088" spans="1:12" ht="11.25" customHeight="1">
      <c r="A1088" s="96">
        <v>3250</v>
      </c>
      <c r="B1088" s="85" t="s">
        <v>3598</v>
      </c>
      <c r="C1088" s="97" t="s">
        <v>3138</v>
      </c>
      <c r="D1088" s="107"/>
      <c r="E1088" s="96">
        <v>3251</v>
      </c>
      <c r="F1088" s="84" t="s">
        <v>3598</v>
      </c>
      <c r="G1088" s="99" t="s">
        <v>3139</v>
      </c>
      <c r="H1088" s="98"/>
      <c r="I1088" s="96">
        <v>3252</v>
      </c>
      <c r="J1088" s="85" t="s">
        <v>3598</v>
      </c>
      <c r="K1088" s="99" t="s">
        <v>4792</v>
      </c>
      <c r="L1088" s="98"/>
    </row>
    <row r="1089" spans="1:12" ht="11.25" customHeight="1">
      <c r="A1089" s="96">
        <v>3253</v>
      </c>
      <c r="B1089" s="85" t="s">
        <v>3598</v>
      </c>
      <c r="C1089" s="97" t="s">
        <v>4803</v>
      </c>
      <c r="D1089" s="107"/>
      <c r="E1089" s="96">
        <v>3254</v>
      </c>
      <c r="F1089" s="84" t="s">
        <v>3598</v>
      </c>
      <c r="G1089" s="99" t="s">
        <v>5029</v>
      </c>
      <c r="H1089" s="98"/>
      <c r="I1089" s="96">
        <v>3255</v>
      </c>
      <c r="J1089" s="85" t="s">
        <v>3598</v>
      </c>
      <c r="K1089" s="99" t="s">
        <v>5007</v>
      </c>
      <c r="L1089" s="98"/>
    </row>
    <row r="1090" spans="1:12" ht="11.25" customHeight="1">
      <c r="A1090" s="96">
        <v>3256</v>
      </c>
      <c r="B1090" s="85" t="s">
        <v>3598</v>
      </c>
      <c r="C1090" s="97" t="s">
        <v>3140</v>
      </c>
      <c r="D1090" s="107"/>
      <c r="E1090" s="96">
        <v>3257</v>
      </c>
      <c r="F1090" s="84" t="s">
        <v>3598</v>
      </c>
      <c r="G1090" s="99" t="s">
        <v>3141</v>
      </c>
      <c r="H1090" s="98"/>
      <c r="I1090" s="96">
        <v>3258</v>
      </c>
      <c r="J1090" s="85" t="s">
        <v>3598</v>
      </c>
      <c r="K1090" s="99" t="s">
        <v>3142</v>
      </c>
      <c r="L1090" s="98"/>
    </row>
    <row r="1091" spans="1:12" ht="11.25" customHeight="1">
      <c r="A1091" s="96">
        <v>3259</v>
      </c>
      <c r="B1091" s="85" t="s">
        <v>3598</v>
      </c>
      <c r="C1091" s="97" t="s">
        <v>5038</v>
      </c>
      <c r="D1091" s="107"/>
      <c r="E1091" s="96">
        <v>3260</v>
      </c>
      <c r="F1091" s="84" t="s">
        <v>3598</v>
      </c>
      <c r="G1091" s="99" t="s">
        <v>5051</v>
      </c>
      <c r="H1091" s="98"/>
      <c r="I1091" s="96">
        <v>3261</v>
      </c>
      <c r="J1091" s="85" t="s">
        <v>3598</v>
      </c>
      <c r="K1091" s="99" t="s">
        <v>4819</v>
      </c>
      <c r="L1091" s="98"/>
    </row>
    <row r="1092" spans="1:12" ht="11.25" customHeight="1">
      <c r="A1092" s="96">
        <v>3262</v>
      </c>
      <c r="B1092" s="85" t="s">
        <v>3598</v>
      </c>
      <c r="C1092" s="97" t="s">
        <v>4410</v>
      </c>
      <c r="D1092" s="107"/>
      <c r="E1092" s="96">
        <v>3263</v>
      </c>
      <c r="F1092" s="84" t="s">
        <v>3598</v>
      </c>
      <c r="G1092" s="99" t="s">
        <v>4268</v>
      </c>
      <c r="H1092" s="98"/>
      <c r="I1092" s="96">
        <v>3264</v>
      </c>
      <c r="J1092" s="85" t="s">
        <v>3598</v>
      </c>
      <c r="K1092" s="99" t="s">
        <v>3143</v>
      </c>
      <c r="L1092" s="98"/>
    </row>
    <row r="1093" spans="1:12" ht="11.25" customHeight="1">
      <c r="A1093" s="96">
        <v>3265</v>
      </c>
      <c r="B1093" s="85" t="s">
        <v>3598</v>
      </c>
      <c r="C1093" s="97" t="s">
        <v>3144</v>
      </c>
      <c r="D1093" s="107"/>
      <c r="E1093" s="96">
        <v>3266</v>
      </c>
      <c r="F1093" s="84" t="s">
        <v>3598</v>
      </c>
      <c r="G1093" s="99" t="s">
        <v>3145</v>
      </c>
      <c r="H1093" s="98"/>
      <c r="I1093" s="96">
        <v>3267</v>
      </c>
      <c r="J1093" s="85" t="s">
        <v>3598</v>
      </c>
      <c r="K1093" s="99" t="s">
        <v>4784</v>
      </c>
      <c r="L1093" s="98"/>
    </row>
    <row r="1094" spans="1:12" ht="11.25" customHeight="1">
      <c r="A1094" s="96">
        <v>3268</v>
      </c>
      <c r="B1094" s="85" t="s">
        <v>3598</v>
      </c>
      <c r="C1094" s="97" t="s">
        <v>3146</v>
      </c>
      <c r="D1094" s="107"/>
      <c r="E1094" s="96">
        <v>3269</v>
      </c>
      <c r="F1094" s="84" t="s">
        <v>3598</v>
      </c>
      <c r="G1094" s="99" t="s">
        <v>3147</v>
      </c>
      <c r="H1094" s="98"/>
      <c r="I1094" s="96">
        <v>3270</v>
      </c>
      <c r="J1094" s="85" t="s">
        <v>3598</v>
      </c>
      <c r="K1094" s="99" t="s">
        <v>3148</v>
      </c>
      <c r="L1094" s="98"/>
    </row>
    <row r="1095" spans="1:12" ht="11.25" customHeight="1">
      <c r="A1095" s="96">
        <v>3271</v>
      </c>
      <c r="B1095" s="85" t="s">
        <v>3598</v>
      </c>
      <c r="C1095" s="97" t="s">
        <v>3149</v>
      </c>
      <c r="D1095" s="107"/>
      <c r="E1095" s="96">
        <v>3272</v>
      </c>
      <c r="F1095" s="84" t="s">
        <v>3598</v>
      </c>
      <c r="G1095" s="99" t="s">
        <v>4866</v>
      </c>
      <c r="H1095" s="98"/>
      <c r="I1095" s="96">
        <v>3273</v>
      </c>
      <c r="J1095" s="85" t="s">
        <v>3598</v>
      </c>
      <c r="K1095" s="99" t="s">
        <v>4933</v>
      </c>
      <c r="L1095" s="98"/>
    </row>
    <row r="1096" spans="1:12" ht="11.25" customHeight="1">
      <c r="A1096" s="96">
        <v>3274</v>
      </c>
      <c r="B1096" s="85" t="s">
        <v>3598</v>
      </c>
      <c r="C1096" s="97" t="s">
        <v>4934</v>
      </c>
      <c r="D1096" s="107"/>
      <c r="E1096" s="96">
        <v>3275</v>
      </c>
      <c r="F1096" s="84" t="s">
        <v>3598</v>
      </c>
      <c r="G1096" s="99" t="s">
        <v>4668</v>
      </c>
      <c r="H1096" s="98"/>
      <c r="I1096" s="96">
        <v>3276</v>
      </c>
      <c r="J1096" s="85" t="s">
        <v>3598</v>
      </c>
      <c r="K1096" s="99" t="s">
        <v>4481</v>
      </c>
      <c r="L1096" s="98"/>
    </row>
    <row r="1097" spans="1:12" ht="11.25" customHeight="1">
      <c r="A1097" s="96">
        <v>3277</v>
      </c>
      <c r="B1097" s="85" t="s">
        <v>3598</v>
      </c>
      <c r="C1097" s="97" t="s">
        <v>4615</v>
      </c>
      <c r="D1097" s="107"/>
      <c r="E1097" s="96">
        <v>3278</v>
      </c>
      <c r="F1097" s="84" t="s">
        <v>3598</v>
      </c>
      <c r="G1097" s="99" t="s">
        <v>4900</v>
      </c>
      <c r="H1097" s="98"/>
      <c r="I1097" s="96">
        <v>3279</v>
      </c>
      <c r="J1097" s="85" t="s">
        <v>3598</v>
      </c>
      <c r="K1097" s="99" t="s">
        <v>4551</v>
      </c>
      <c r="L1097" s="98"/>
    </row>
    <row r="1098" spans="1:12" ht="11.25" customHeight="1">
      <c r="A1098" s="96">
        <v>3280</v>
      </c>
      <c r="B1098" s="85" t="s">
        <v>3598</v>
      </c>
      <c r="C1098" s="97" t="s">
        <v>4473</v>
      </c>
      <c r="D1098" s="107"/>
      <c r="E1098" s="96">
        <v>3281</v>
      </c>
      <c r="F1098" s="84" t="s">
        <v>3598</v>
      </c>
      <c r="G1098" s="99" t="s">
        <v>4904</v>
      </c>
      <c r="H1098" s="98"/>
      <c r="I1098" s="96">
        <v>3282</v>
      </c>
      <c r="J1098" s="85" t="s">
        <v>3598</v>
      </c>
      <c r="K1098" s="99" t="s">
        <v>5031</v>
      </c>
      <c r="L1098" s="98"/>
    </row>
    <row r="1099" spans="1:12" ht="11.25" customHeight="1">
      <c r="A1099" s="96">
        <v>3283</v>
      </c>
      <c r="B1099" s="85" t="s">
        <v>3598</v>
      </c>
      <c r="C1099" s="97" t="s">
        <v>4907</v>
      </c>
      <c r="D1099" s="107"/>
      <c r="E1099" s="96">
        <v>3284</v>
      </c>
      <c r="F1099" s="84" t="s">
        <v>3598</v>
      </c>
      <c r="G1099" s="99" t="s">
        <v>4363</v>
      </c>
      <c r="H1099" s="98"/>
      <c r="I1099" s="96">
        <v>3285</v>
      </c>
      <c r="J1099" s="85" t="s">
        <v>3598</v>
      </c>
      <c r="K1099" s="99" t="s">
        <v>4462</v>
      </c>
      <c r="L1099" s="98"/>
    </row>
    <row r="1100" spans="1:12" ht="11.25" customHeight="1">
      <c r="A1100" s="96">
        <v>3286</v>
      </c>
      <c r="B1100" s="85" t="s">
        <v>3598</v>
      </c>
      <c r="C1100" s="97" t="s">
        <v>5102</v>
      </c>
      <c r="D1100" s="107"/>
      <c r="E1100" s="96">
        <v>3287</v>
      </c>
      <c r="F1100" s="84" t="s">
        <v>3598</v>
      </c>
      <c r="G1100" s="99" t="s">
        <v>5008</v>
      </c>
      <c r="H1100" s="98"/>
      <c r="I1100" s="96">
        <v>3288</v>
      </c>
      <c r="J1100" s="85" t="s">
        <v>3598</v>
      </c>
      <c r="K1100" s="99" t="s">
        <v>4989</v>
      </c>
      <c r="L1100" s="98"/>
    </row>
    <row r="1101" spans="1:12" ht="11.25" customHeight="1">
      <c r="A1101" s="96">
        <v>3289</v>
      </c>
      <c r="B1101" s="85" t="s">
        <v>3598</v>
      </c>
      <c r="C1101" s="97" t="s">
        <v>5135</v>
      </c>
      <c r="D1101" s="107"/>
      <c r="E1101" s="96">
        <v>3290</v>
      </c>
      <c r="F1101" s="84" t="s">
        <v>3598</v>
      </c>
      <c r="G1101" s="99" t="s">
        <v>4867</v>
      </c>
      <c r="H1101" s="98"/>
      <c r="I1101" s="96">
        <v>3291</v>
      </c>
      <c r="J1101" s="85" t="s">
        <v>3598</v>
      </c>
      <c r="K1101" s="99" t="s">
        <v>4868</v>
      </c>
      <c r="L1101" s="98"/>
    </row>
    <row r="1102" spans="1:12" ht="11.25" customHeight="1">
      <c r="A1102" s="96">
        <v>3292</v>
      </c>
      <c r="B1102" s="85" t="s">
        <v>3598</v>
      </c>
      <c r="C1102" s="97" t="s">
        <v>4764</v>
      </c>
      <c r="D1102" s="107"/>
      <c r="E1102" s="96">
        <v>3293</v>
      </c>
      <c r="F1102" s="84" t="s">
        <v>3598</v>
      </c>
      <c r="G1102" s="99" t="s">
        <v>4398</v>
      </c>
      <c r="H1102" s="98"/>
      <c r="I1102" s="96">
        <v>3294</v>
      </c>
      <c r="J1102" s="85" t="s">
        <v>3598</v>
      </c>
      <c r="K1102" s="99" t="s">
        <v>4869</v>
      </c>
      <c r="L1102" s="98"/>
    </row>
    <row r="1103" spans="1:12" ht="11.25" customHeight="1">
      <c r="A1103" s="96">
        <v>3295</v>
      </c>
      <c r="B1103" s="85" t="s">
        <v>3598</v>
      </c>
      <c r="C1103" s="97" t="s">
        <v>4677</v>
      </c>
      <c r="D1103" s="107"/>
      <c r="E1103" s="96">
        <v>3296</v>
      </c>
      <c r="F1103" s="84" t="s">
        <v>3598</v>
      </c>
      <c r="G1103" s="99" t="s">
        <v>4765</v>
      </c>
      <c r="H1103" s="98"/>
      <c r="I1103" s="96">
        <v>3297</v>
      </c>
      <c r="J1103" s="85" t="s">
        <v>3598</v>
      </c>
      <c r="K1103" s="99" t="s">
        <v>4870</v>
      </c>
      <c r="L1103" s="98"/>
    </row>
    <row r="1104" spans="1:12" ht="11.25" customHeight="1">
      <c r="A1104" s="96">
        <v>3298</v>
      </c>
      <c r="B1104" s="85" t="s">
        <v>3598</v>
      </c>
      <c r="C1104" s="97" t="s">
        <v>4662</v>
      </c>
      <c r="D1104" s="107"/>
      <c r="E1104" s="96">
        <v>3299</v>
      </c>
      <c r="F1104" s="84" t="s">
        <v>3598</v>
      </c>
      <c r="G1104" s="99" t="s">
        <v>4454</v>
      </c>
      <c r="H1104" s="98"/>
      <c r="I1104" s="96">
        <v>3300</v>
      </c>
      <c r="J1104" s="85" t="s">
        <v>3598</v>
      </c>
      <c r="K1104" s="99" t="s">
        <v>4733</v>
      </c>
      <c r="L1104" s="98"/>
    </row>
    <row r="1105" spans="1:12" ht="11.25" customHeight="1">
      <c r="A1105" s="96">
        <v>3301</v>
      </c>
      <c r="B1105" s="85" t="s">
        <v>3598</v>
      </c>
      <c r="C1105" s="97" t="s">
        <v>4738</v>
      </c>
      <c r="D1105" s="107"/>
      <c r="E1105" s="96">
        <v>3302</v>
      </c>
      <c r="F1105" s="84" t="s">
        <v>3598</v>
      </c>
      <c r="G1105" s="99" t="s">
        <v>3150</v>
      </c>
      <c r="H1105" s="98"/>
      <c r="I1105" s="96">
        <v>3303</v>
      </c>
      <c r="J1105" s="85" t="s">
        <v>3598</v>
      </c>
      <c r="K1105" s="99" t="s">
        <v>3151</v>
      </c>
      <c r="L1105" s="98"/>
    </row>
    <row r="1106" spans="1:12" ht="11.25" customHeight="1">
      <c r="A1106" s="96">
        <v>3304</v>
      </c>
      <c r="B1106" s="85" t="s">
        <v>3598</v>
      </c>
      <c r="C1106" s="97" t="s">
        <v>3152</v>
      </c>
      <c r="D1106" s="107"/>
      <c r="E1106" s="96">
        <v>3305</v>
      </c>
      <c r="F1106" s="84" t="s">
        <v>3598</v>
      </c>
      <c r="G1106" s="99" t="s">
        <v>3153</v>
      </c>
      <c r="H1106" s="98"/>
      <c r="I1106" s="96">
        <v>3306</v>
      </c>
      <c r="J1106" s="85" t="s">
        <v>3598</v>
      </c>
      <c r="K1106" s="99" t="s">
        <v>3154</v>
      </c>
      <c r="L1106" s="98"/>
    </row>
    <row r="1107" spans="1:12" ht="11.25" customHeight="1">
      <c r="A1107" s="96">
        <v>3307</v>
      </c>
      <c r="B1107" s="85" t="s">
        <v>3598</v>
      </c>
      <c r="C1107" s="97" t="s">
        <v>3155</v>
      </c>
      <c r="D1107" s="107"/>
      <c r="E1107" s="96">
        <v>3308</v>
      </c>
      <c r="F1107" s="84" t="s">
        <v>3598</v>
      </c>
      <c r="G1107" s="99" t="s">
        <v>3156</v>
      </c>
      <c r="H1107" s="98"/>
      <c r="I1107" s="96">
        <v>3309</v>
      </c>
      <c r="J1107" s="85" t="s">
        <v>3598</v>
      </c>
      <c r="K1107" s="99" t="s">
        <v>4856</v>
      </c>
      <c r="L1107" s="98"/>
    </row>
    <row r="1108" spans="1:12" ht="11.25" customHeight="1">
      <c r="A1108" s="96">
        <v>3310</v>
      </c>
      <c r="B1108" s="85" t="s">
        <v>3598</v>
      </c>
      <c r="C1108" s="97" t="s">
        <v>3157</v>
      </c>
      <c r="D1108" s="107"/>
      <c r="E1108" s="96">
        <v>3311</v>
      </c>
      <c r="F1108" s="84" t="s">
        <v>3598</v>
      </c>
      <c r="G1108" s="99" t="s">
        <v>4321</v>
      </c>
      <c r="H1108" s="98"/>
      <c r="I1108" s="96">
        <v>3312</v>
      </c>
      <c r="J1108" s="85" t="s">
        <v>3598</v>
      </c>
      <c r="K1108" s="99" t="s">
        <v>4905</v>
      </c>
      <c r="L1108" s="98"/>
    </row>
    <row r="1109" spans="1:12" ht="11.25" customHeight="1">
      <c r="A1109" s="96">
        <v>3313</v>
      </c>
      <c r="B1109" s="85" t="s">
        <v>3598</v>
      </c>
      <c r="C1109" s="97" t="s">
        <v>4564</v>
      </c>
      <c r="D1109" s="107"/>
      <c r="E1109" s="96">
        <v>3314</v>
      </c>
      <c r="F1109" s="84" t="s">
        <v>3598</v>
      </c>
      <c r="G1109" s="99" t="s">
        <v>4399</v>
      </c>
      <c r="H1109" s="98"/>
      <c r="I1109" s="96">
        <v>3315</v>
      </c>
      <c r="J1109" s="85" t="s">
        <v>3598</v>
      </c>
      <c r="K1109" s="99" t="s">
        <v>4587</v>
      </c>
      <c r="L1109" s="98"/>
    </row>
    <row r="1110" spans="1:12" ht="11.25" customHeight="1">
      <c r="A1110" s="96">
        <v>3316</v>
      </c>
      <c r="B1110" s="85" t="s">
        <v>3598</v>
      </c>
      <c r="C1110" s="97" t="s">
        <v>4871</v>
      </c>
      <c r="D1110" s="107"/>
      <c r="E1110" s="96">
        <v>3317</v>
      </c>
      <c r="F1110" s="84" t="s">
        <v>3598</v>
      </c>
      <c r="G1110" s="99" t="s">
        <v>4265</v>
      </c>
      <c r="H1110" s="98"/>
      <c r="I1110" s="96">
        <v>3318</v>
      </c>
      <c r="J1110" s="85" t="s">
        <v>3598</v>
      </c>
      <c r="K1110" s="99" t="s">
        <v>4371</v>
      </c>
      <c r="L1110" s="98"/>
    </row>
    <row r="1111" spans="1:12" ht="11.25" customHeight="1">
      <c r="A1111" s="96">
        <v>3319</v>
      </c>
      <c r="B1111" s="85" t="s">
        <v>3598</v>
      </c>
      <c r="C1111" s="97" t="s">
        <v>4935</v>
      </c>
      <c r="D1111" s="107"/>
      <c r="E1111" s="96">
        <v>3320</v>
      </c>
      <c r="F1111" s="84" t="s">
        <v>3598</v>
      </c>
      <c r="G1111" s="99" t="s">
        <v>4919</v>
      </c>
      <c r="H1111" s="98"/>
      <c r="I1111" s="96">
        <v>3321</v>
      </c>
      <c r="J1111" s="85" t="s">
        <v>3598</v>
      </c>
      <c r="K1111" s="99" t="s">
        <v>4372</v>
      </c>
      <c r="L1111" s="98"/>
    </row>
    <row r="1112" spans="1:12" ht="11.25" customHeight="1">
      <c r="A1112" s="96">
        <v>3322</v>
      </c>
      <c r="B1112" s="85" t="s">
        <v>3598</v>
      </c>
      <c r="C1112" s="97" t="s">
        <v>3158</v>
      </c>
      <c r="D1112" s="107"/>
      <c r="E1112" s="96">
        <v>3323</v>
      </c>
      <c r="F1112" s="84" t="s">
        <v>3598</v>
      </c>
      <c r="G1112" s="99" t="s">
        <v>3159</v>
      </c>
      <c r="H1112" s="98"/>
      <c r="I1112" s="96">
        <v>3324</v>
      </c>
      <c r="J1112" s="85" t="s">
        <v>3598</v>
      </c>
      <c r="K1112" s="99" t="s">
        <v>4579</v>
      </c>
      <c r="L1112" s="98"/>
    </row>
    <row r="1113" spans="1:12" ht="11.25" customHeight="1">
      <c r="A1113" s="96">
        <v>3325</v>
      </c>
      <c r="B1113" s="85" t="s">
        <v>3598</v>
      </c>
      <c r="C1113" s="97" t="s">
        <v>5096</v>
      </c>
      <c r="D1113" s="107"/>
      <c r="E1113" s="96">
        <v>3326</v>
      </c>
      <c r="F1113" s="84" t="s">
        <v>3598</v>
      </c>
      <c r="G1113" s="99" t="s">
        <v>4872</v>
      </c>
      <c r="H1113" s="98"/>
      <c r="I1113" s="96">
        <v>3327</v>
      </c>
      <c r="J1113" s="85" t="s">
        <v>3598</v>
      </c>
      <c r="K1113" s="99" t="s">
        <v>4873</v>
      </c>
      <c r="L1113" s="98"/>
    </row>
    <row r="1114" spans="1:12" ht="11.25" customHeight="1">
      <c r="A1114" s="96">
        <v>3328</v>
      </c>
      <c r="B1114" s="85" t="s">
        <v>3598</v>
      </c>
      <c r="C1114" s="97" t="s">
        <v>5093</v>
      </c>
      <c r="D1114" s="107"/>
      <c r="E1114" s="96">
        <v>3329</v>
      </c>
      <c r="F1114" s="84" t="s">
        <v>3598</v>
      </c>
      <c r="G1114" s="99" t="s">
        <v>5175</v>
      </c>
      <c r="H1114" s="98"/>
      <c r="I1114" s="96">
        <v>3330</v>
      </c>
      <c r="J1114" s="85" t="s">
        <v>3598</v>
      </c>
      <c r="K1114" s="99" t="s">
        <v>4411</v>
      </c>
      <c r="L1114" s="98"/>
    </row>
    <row r="1115" spans="1:12" ht="11.25" customHeight="1">
      <c r="A1115" s="96">
        <v>3331</v>
      </c>
      <c r="B1115" s="85" t="s">
        <v>3598</v>
      </c>
      <c r="C1115" s="97" t="s">
        <v>4908</v>
      </c>
      <c r="D1115" s="107"/>
      <c r="E1115" s="96">
        <v>3332</v>
      </c>
      <c r="F1115" s="84" t="s">
        <v>3598</v>
      </c>
      <c r="G1115" s="99" t="s">
        <v>5161</v>
      </c>
      <c r="H1115" s="98"/>
      <c r="I1115" s="96">
        <v>3333</v>
      </c>
      <c r="J1115" s="85" t="s">
        <v>3598</v>
      </c>
      <c r="K1115" s="99" t="s">
        <v>4373</v>
      </c>
      <c r="L1115" s="98"/>
    </row>
    <row r="1116" spans="1:12" ht="11.25" customHeight="1">
      <c r="A1116" s="96">
        <v>3334</v>
      </c>
      <c r="B1116" s="85" t="s">
        <v>3598</v>
      </c>
      <c r="C1116" s="97" t="s">
        <v>5162</v>
      </c>
      <c r="D1116" s="107"/>
      <c r="E1116" s="96">
        <v>3335</v>
      </c>
      <c r="F1116" s="84" t="s">
        <v>3598</v>
      </c>
      <c r="G1116" s="99" t="s">
        <v>5163</v>
      </c>
      <c r="H1116" s="98"/>
      <c r="I1116" s="96">
        <v>3336</v>
      </c>
      <c r="J1116" s="85" t="s">
        <v>3598</v>
      </c>
      <c r="K1116" s="99" t="s">
        <v>4734</v>
      </c>
      <c r="L1116" s="98"/>
    </row>
    <row r="1117" spans="1:12" ht="11.25" customHeight="1">
      <c r="A1117" s="96">
        <v>3337</v>
      </c>
      <c r="B1117" s="85" t="s">
        <v>3598</v>
      </c>
      <c r="C1117" s="97" t="s">
        <v>3160</v>
      </c>
      <c r="D1117" s="107"/>
      <c r="E1117" s="96">
        <v>3338</v>
      </c>
      <c r="F1117" s="84" t="s">
        <v>3598</v>
      </c>
      <c r="G1117" s="99" t="s">
        <v>3161</v>
      </c>
      <c r="H1117" s="98"/>
      <c r="I1117" s="96">
        <v>3339</v>
      </c>
      <c r="J1117" s="85" t="s">
        <v>3598</v>
      </c>
      <c r="K1117" s="99" t="s">
        <v>3162</v>
      </c>
      <c r="L1117" s="98"/>
    </row>
    <row r="1118" spans="1:12" ht="11.25" customHeight="1">
      <c r="A1118" s="96">
        <v>3340</v>
      </c>
      <c r="B1118" s="85" t="s">
        <v>3598</v>
      </c>
      <c r="C1118" s="97" t="s">
        <v>4331</v>
      </c>
      <c r="D1118" s="107"/>
      <c r="E1118" s="96">
        <v>3341</v>
      </c>
      <c r="F1118" s="84" t="s">
        <v>3598</v>
      </c>
      <c r="G1118" s="99" t="s">
        <v>4269</v>
      </c>
      <c r="H1118" s="98"/>
      <c r="I1118" s="96">
        <v>3342</v>
      </c>
      <c r="J1118" s="85" t="s">
        <v>3598</v>
      </c>
      <c r="K1118" s="99" t="s">
        <v>4270</v>
      </c>
      <c r="L1118" s="98"/>
    </row>
    <row r="1119" spans="1:12" ht="11.25" customHeight="1">
      <c r="A1119" s="96">
        <v>3343</v>
      </c>
      <c r="B1119" s="85" t="s">
        <v>3598</v>
      </c>
      <c r="C1119" s="97" t="s">
        <v>4245</v>
      </c>
      <c r="D1119" s="107"/>
      <c r="E1119" s="96">
        <v>3344</v>
      </c>
      <c r="F1119" s="84" t="s">
        <v>3598</v>
      </c>
      <c r="G1119" s="99" t="s">
        <v>4246</v>
      </c>
      <c r="H1119" s="98"/>
      <c r="I1119" s="96">
        <v>3345</v>
      </c>
      <c r="J1119" s="85" t="s">
        <v>3598</v>
      </c>
      <c r="K1119" s="99" t="s">
        <v>4364</v>
      </c>
      <c r="L1119" s="98"/>
    </row>
    <row r="1120" spans="1:12" ht="11.25" customHeight="1">
      <c r="A1120" s="96">
        <v>3346</v>
      </c>
      <c r="B1120" s="85" t="s">
        <v>3598</v>
      </c>
      <c r="C1120" s="97" t="s">
        <v>4249</v>
      </c>
      <c r="D1120" s="107"/>
      <c r="E1120" s="96">
        <v>3347</v>
      </c>
      <c r="F1120" s="84" t="s">
        <v>3598</v>
      </c>
      <c r="G1120" s="99" t="s">
        <v>3163</v>
      </c>
      <c r="H1120" s="98"/>
      <c r="I1120" s="96">
        <v>3348</v>
      </c>
      <c r="J1120" s="85" t="s">
        <v>3598</v>
      </c>
      <c r="K1120" s="99" t="s">
        <v>3164</v>
      </c>
      <c r="L1120" s="98"/>
    </row>
    <row r="1121" spans="1:12" ht="11.25" customHeight="1">
      <c r="A1121" s="96">
        <v>3349</v>
      </c>
      <c r="B1121" s="85" t="s">
        <v>3598</v>
      </c>
      <c r="C1121" s="97" t="s">
        <v>3165</v>
      </c>
      <c r="D1121" s="107"/>
      <c r="E1121" s="96">
        <v>3350</v>
      </c>
      <c r="F1121" s="84" t="s">
        <v>3598</v>
      </c>
      <c r="G1121" s="99" t="s">
        <v>3166</v>
      </c>
      <c r="H1121" s="98"/>
      <c r="I1121" s="96">
        <v>3351</v>
      </c>
      <c r="J1121" s="85" t="s">
        <v>3598</v>
      </c>
      <c r="K1121" s="99" t="s">
        <v>3167</v>
      </c>
      <c r="L1121" s="98"/>
    </row>
    <row r="1122" spans="1:12" ht="11.25" customHeight="1">
      <c r="A1122" s="96">
        <v>3352</v>
      </c>
      <c r="B1122" s="85" t="s">
        <v>3598</v>
      </c>
      <c r="C1122" s="97" t="s">
        <v>3168</v>
      </c>
      <c r="D1122" s="107"/>
      <c r="E1122" s="96">
        <v>3353</v>
      </c>
      <c r="F1122" s="84" t="s">
        <v>3598</v>
      </c>
      <c r="G1122" s="99" t="s">
        <v>3169</v>
      </c>
      <c r="H1122" s="98"/>
      <c r="I1122" s="96">
        <v>3354</v>
      </c>
      <c r="J1122" s="85" t="s">
        <v>3598</v>
      </c>
      <c r="K1122" s="99" t="s">
        <v>3170</v>
      </c>
      <c r="L1122" s="98"/>
    </row>
    <row r="1123" spans="1:12" ht="11.25" customHeight="1">
      <c r="A1123" s="96">
        <v>3355</v>
      </c>
      <c r="B1123" s="85" t="s">
        <v>3598</v>
      </c>
      <c r="C1123" s="97" t="s">
        <v>3171</v>
      </c>
      <c r="D1123" s="107"/>
      <c r="E1123" s="96">
        <v>3356</v>
      </c>
      <c r="F1123" s="84" t="s">
        <v>3598</v>
      </c>
      <c r="G1123" s="99" t="s">
        <v>4421</v>
      </c>
      <c r="H1123" s="98"/>
      <c r="I1123" s="96">
        <v>3357</v>
      </c>
      <c r="J1123" s="85" t="s">
        <v>3598</v>
      </c>
      <c r="K1123" s="99" t="s">
        <v>4588</v>
      </c>
      <c r="L1123" s="98"/>
    </row>
    <row r="1124" spans="1:12" ht="11.25" customHeight="1">
      <c r="A1124" s="96">
        <v>3358</v>
      </c>
      <c r="B1124" s="85" t="s">
        <v>3598</v>
      </c>
      <c r="C1124" s="97" t="s">
        <v>4795</v>
      </c>
      <c r="D1124" s="107"/>
      <c r="E1124" s="96">
        <v>3359</v>
      </c>
      <c r="F1124" s="84" t="s">
        <v>3598</v>
      </c>
      <c r="G1124" s="99" t="s">
        <v>5125</v>
      </c>
      <c r="H1124" s="98"/>
      <c r="I1124" s="96">
        <v>3360</v>
      </c>
      <c r="J1124" s="85" t="s">
        <v>3598</v>
      </c>
      <c r="K1124" s="99" t="s">
        <v>5082</v>
      </c>
      <c r="L1124" s="98"/>
    </row>
    <row r="1125" spans="1:12" ht="11.25" customHeight="1">
      <c r="A1125" s="96">
        <v>3361</v>
      </c>
      <c r="B1125" s="85" t="s">
        <v>3598</v>
      </c>
      <c r="C1125" s="97" t="s">
        <v>5126</v>
      </c>
      <c r="D1125" s="107"/>
      <c r="E1125" s="96">
        <v>3362</v>
      </c>
      <c r="F1125" s="84" t="s">
        <v>3598</v>
      </c>
      <c r="G1125" s="99" t="s">
        <v>4568</v>
      </c>
      <c r="H1125" s="98"/>
      <c r="I1125" s="96">
        <v>3363</v>
      </c>
      <c r="J1125" s="85" t="s">
        <v>3598</v>
      </c>
      <c r="K1125" s="99" t="s">
        <v>4565</v>
      </c>
      <c r="L1125" s="98"/>
    </row>
    <row r="1126" spans="1:12" ht="11.25" customHeight="1">
      <c r="A1126" s="96">
        <v>3364</v>
      </c>
      <c r="B1126" s="85" t="s">
        <v>3598</v>
      </c>
      <c r="C1126" s="97" t="s">
        <v>4600</v>
      </c>
      <c r="D1126" s="107"/>
      <c r="E1126" s="96">
        <v>3365</v>
      </c>
      <c r="F1126" s="84" t="s">
        <v>3598</v>
      </c>
      <c r="G1126" s="99" t="s">
        <v>4247</v>
      </c>
      <c r="H1126" s="98"/>
      <c r="I1126" s="96">
        <v>3366</v>
      </c>
      <c r="J1126" s="85" t="s">
        <v>3598</v>
      </c>
      <c r="K1126" s="99" t="s">
        <v>3172</v>
      </c>
      <c r="L1126" s="98"/>
    </row>
    <row r="1127" spans="1:12" ht="11.25" customHeight="1">
      <c r="A1127" s="96">
        <v>3367</v>
      </c>
      <c r="B1127" s="85" t="s">
        <v>3598</v>
      </c>
      <c r="C1127" s="97" t="s">
        <v>3173</v>
      </c>
      <c r="D1127" s="107"/>
      <c r="E1127" s="96">
        <v>3368</v>
      </c>
      <c r="F1127" s="84" t="s">
        <v>3598</v>
      </c>
      <c r="G1127" s="99" t="s">
        <v>4365</v>
      </c>
      <c r="H1127" s="98"/>
      <c r="I1127" s="96">
        <v>3369</v>
      </c>
      <c r="J1127" s="85" t="s">
        <v>3598</v>
      </c>
      <c r="K1127" s="99" t="s">
        <v>4233</v>
      </c>
      <c r="L1127" s="98"/>
    </row>
    <row r="1128" spans="1:12" ht="11.25" customHeight="1">
      <c r="A1128" s="96">
        <v>3370</v>
      </c>
      <c r="B1128" s="85" t="s">
        <v>3598</v>
      </c>
      <c r="C1128" s="97" t="s">
        <v>4240</v>
      </c>
      <c r="D1128" s="107"/>
      <c r="E1128" s="96">
        <v>3371</v>
      </c>
      <c r="F1128" s="84" t="s">
        <v>3598</v>
      </c>
      <c r="G1128" s="99" t="s">
        <v>5032</v>
      </c>
      <c r="H1128" s="98"/>
      <c r="I1128" s="96">
        <v>3372</v>
      </c>
      <c r="J1128" s="85" t="s">
        <v>3598</v>
      </c>
      <c r="K1128" s="99" t="s">
        <v>4785</v>
      </c>
      <c r="L1128" s="98"/>
    </row>
    <row r="1129" spans="1:12" ht="11.25" customHeight="1">
      <c r="A1129" s="96">
        <v>3373</v>
      </c>
      <c r="B1129" s="85" t="s">
        <v>3598</v>
      </c>
      <c r="C1129" s="97" t="s">
        <v>4874</v>
      </c>
      <c r="D1129" s="107"/>
      <c r="E1129" s="96">
        <v>3374</v>
      </c>
      <c r="F1129" s="84" t="s">
        <v>3598</v>
      </c>
      <c r="G1129" s="99" t="s">
        <v>4936</v>
      </c>
      <c r="H1129" s="98"/>
      <c r="I1129" s="96">
        <v>3375</v>
      </c>
      <c r="J1129" s="85" t="s">
        <v>3598</v>
      </c>
      <c r="K1129" s="99" t="s">
        <v>4937</v>
      </c>
      <c r="L1129" s="98"/>
    </row>
    <row r="1130" spans="1:12" ht="11.25" customHeight="1">
      <c r="A1130" s="96">
        <v>3376</v>
      </c>
      <c r="B1130" s="85" t="s">
        <v>3598</v>
      </c>
      <c r="C1130" s="97" t="s">
        <v>4783</v>
      </c>
      <c r="D1130" s="107"/>
      <c r="E1130" s="96">
        <v>3377</v>
      </c>
      <c r="F1130" s="84" t="s">
        <v>3598</v>
      </c>
      <c r="G1130" s="99" t="s">
        <v>4793</v>
      </c>
      <c r="H1130" s="98"/>
      <c r="I1130" s="96">
        <v>3378</v>
      </c>
      <c r="J1130" s="85" t="s">
        <v>3598</v>
      </c>
      <c r="K1130" s="99" t="s">
        <v>4875</v>
      </c>
      <c r="L1130" s="98"/>
    </row>
    <row r="1131" spans="1:12" ht="11.25" customHeight="1">
      <c r="A1131" s="96">
        <v>3379</v>
      </c>
      <c r="B1131" s="85" t="s">
        <v>3598</v>
      </c>
      <c r="C1131" s="97" t="s">
        <v>3174</v>
      </c>
      <c r="D1131" s="107"/>
      <c r="E1131" s="96">
        <v>3380</v>
      </c>
      <c r="F1131" s="84" t="s">
        <v>3598</v>
      </c>
      <c r="G1131" s="99" t="s">
        <v>3175</v>
      </c>
      <c r="H1131" s="98"/>
      <c r="I1131" s="96">
        <v>3381</v>
      </c>
      <c r="J1131" s="85" t="s">
        <v>3598</v>
      </c>
      <c r="K1131" s="99" t="s">
        <v>3176</v>
      </c>
      <c r="L1131" s="98"/>
    </row>
    <row r="1132" spans="1:12" ht="11.25" customHeight="1">
      <c r="A1132" s="96">
        <v>3382</v>
      </c>
      <c r="B1132" s="85" t="s">
        <v>3598</v>
      </c>
      <c r="C1132" s="97" t="s">
        <v>5049</v>
      </c>
      <c r="D1132" s="107"/>
      <c r="E1132" s="96">
        <v>3383</v>
      </c>
      <c r="F1132" s="84" t="s">
        <v>3598</v>
      </c>
      <c r="G1132" s="99" t="s">
        <v>4632</v>
      </c>
      <c r="H1132" s="98"/>
      <c r="I1132" s="96">
        <v>3384</v>
      </c>
      <c r="J1132" s="85" t="s">
        <v>3598</v>
      </c>
      <c r="K1132" s="99" t="s">
        <v>5159</v>
      </c>
      <c r="L1132" s="98"/>
    </row>
    <row r="1133" spans="1:12" ht="11.25" customHeight="1">
      <c r="A1133" s="96">
        <v>3385</v>
      </c>
      <c r="B1133" s="85" t="s">
        <v>3598</v>
      </c>
      <c r="C1133" s="97" t="s">
        <v>4495</v>
      </c>
      <c r="D1133" s="107"/>
      <c r="E1133" s="96">
        <v>3386</v>
      </c>
      <c r="F1133" s="84" t="s">
        <v>3598</v>
      </c>
      <c r="G1133" s="99" t="s">
        <v>3177</v>
      </c>
      <c r="H1133" s="98"/>
      <c r="I1133" s="96">
        <v>3387</v>
      </c>
      <c r="J1133" s="85" t="s">
        <v>3598</v>
      </c>
      <c r="K1133" s="99" t="s">
        <v>3178</v>
      </c>
      <c r="L1133" s="98"/>
    </row>
    <row r="1134" spans="1:12" ht="11.25" customHeight="1">
      <c r="A1134" s="96">
        <v>3388</v>
      </c>
      <c r="B1134" s="85" t="s">
        <v>3598</v>
      </c>
      <c r="C1134" s="97" t="s">
        <v>3179</v>
      </c>
      <c r="D1134" s="107"/>
      <c r="E1134" s="96">
        <v>3389</v>
      </c>
      <c r="F1134" s="84" t="s">
        <v>3598</v>
      </c>
      <c r="G1134" s="99" t="s">
        <v>3180</v>
      </c>
      <c r="H1134" s="98"/>
      <c r="I1134" s="96">
        <v>3390</v>
      </c>
      <c r="J1134" s="85" t="s">
        <v>3598</v>
      </c>
      <c r="K1134" s="99" t="s">
        <v>3181</v>
      </c>
      <c r="L1134" s="98"/>
    </row>
    <row r="1135" spans="1:12" ht="11.25" customHeight="1">
      <c r="A1135" s="96">
        <v>3391</v>
      </c>
      <c r="B1135" s="85" t="s">
        <v>3598</v>
      </c>
      <c r="C1135" s="97" t="s">
        <v>3182</v>
      </c>
      <c r="D1135" s="107"/>
      <c r="E1135" s="96">
        <v>3392</v>
      </c>
      <c r="F1135" s="84" t="s">
        <v>3598</v>
      </c>
      <c r="G1135" s="99" t="s">
        <v>4760</v>
      </c>
      <c r="H1135" s="98"/>
      <c r="I1135" s="96">
        <v>3393</v>
      </c>
      <c r="J1135" s="85" t="s">
        <v>3598</v>
      </c>
      <c r="K1135" s="99" t="s">
        <v>5113</v>
      </c>
      <c r="L1135" s="98"/>
    </row>
    <row r="1136" spans="1:12" ht="11.25" customHeight="1">
      <c r="A1136" s="96">
        <v>3394</v>
      </c>
      <c r="B1136" s="85" t="s">
        <v>3598</v>
      </c>
      <c r="C1136" s="97" t="s">
        <v>4876</v>
      </c>
      <c r="D1136" s="107"/>
      <c r="E1136" s="96">
        <v>3395</v>
      </c>
      <c r="F1136" s="84" t="s">
        <v>3598</v>
      </c>
      <c r="G1136" s="99" t="s">
        <v>5103</v>
      </c>
      <c r="H1136" s="98"/>
      <c r="I1136" s="96">
        <v>3396</v>
      </c>
      <c r="J1136" s="85" t="s">
        <v>3598</v>
      </c>
      <c r="K1136" s="99" t="s">
        <v>4786</v>
      </c>
      <c r="L1136" s="98"/>
    </row>
    <row r="1137" spans="1:12" ht="11.25" customHeight="1">
      <c r="A1137" s="96">
        <v>3397</v>
      </c>
      <c r="B1137" s="85" t="s">
        <v>3598</v>
      </c>
      <c r="C1137" s="97" t="s">
        <v>5094</v>
      </c>
      <c r="D1137" s="107"/>
      <c r="E1137" s="96">
        <v>3398</v>
      </c>
      <c r="F1137" s="84" t="s">
        <v>3598</v>
      </c>
      <c r="G1137" s="99" t="s">
        <v>4327</v>
      </c>
      <c r="H1137" s="98"/>
      <c r="I1137" s="96">
        <v>3399</v>
      </c>
      <c r="J1137" s="85" t="s">
        <v>3598</v>
      </c>
      <c r="K1137" s="99" t="s">
        <v>4877</v>
      </c>
      <c r="L1137" s="98"/>
    </row>
    <row r="1138" spans="1:12" ht="11.25" customHeight="1">
      <c r="A1138" s="96">
        <v>3400</v>
      </c>
      <c r="B1138" s="85" t="s">
        <v>3598</v>
      </c>
      <c r="C1138" s="97" t="s">
        <v>4589</v>
      </c>
      <c r="D1138" s="107"/>
      <c r="E1138" s="96">
        <v>3401</v>
      </c>
      <c r="F1138" s="84" t="s">
        <v>3598</v>
      </c>
      <c r="G1138" s="99" t="s">
        <v>4761</v>
      </c>
      <c r="H1138" s="98"/>
      <c r="I1138" s="96">
        <v>3402</v>
      </c>
      <c r="J1138" s="85" t="s">
        <v>3598</v>
      </c>
      <c r="K1138" s="99" t="s">
        <v>4878</v>
      </c>
      <c r="L1138" s="98"/>
    </row>
    <row r="1139" spans="1:12" ht="11.25" customHeight="1">
      <c r="A1139" s="96">
        <v>3403</v>
      </c>
      <c r="B1139" s="85" t="s">
        <v>3598</v>
      </c>
      <c r="C1139" s="97" t="s">
        <v>4328</v>
      </c>
      <c r="D1139" s="107"/>
      <c r="E1139" s="96">
        <v>3404</v>
      </c>
      <c r="F1139" s="84" t="s">
        <v>3598</v>
      </c>
      <c r="G1139" s="99" t="s">
        <v>4217</v>
      </c>
      <c r="H1139" s="98"/>
      <c r="I1139" s="96">
        <v>3405</v>
      </c>
      <c r="J1139" s="85" t="s">
        <v>3598</v>
      </c>
      <c r="K1139" s="99" t="s">
        <v>4332</v>
      </c>
      <c r="L1139" s="98"/>
    </row>
    <row r="1140" spans="1:12" ht="11.25" customHeight="1">
      <c r="A1140" s="96">
        <v>3406</v>
      </c>
      <c r="B1140" s="85" t="s">
        <v>3598</v>
      </c>
      <c r="C1140" s="97" t="s">
        <v>4882</v>
      </c>
      <c r="D1140" s="107"/>
      <c r="E1140" s="96">
        <v>3407</v>
      </c>
      <c r="F1140" s="84" t="s">
        <v>3598</v>
      </c>
      <c r="G1140" s="99" t="s">
        <v>4250</v>
      </c>
      <c r="H1140" s="98"/>
      <c r="I1140" s="96">
        <v>3408</v>
      </c>
      <c r="J1140" s="85" t="s">
        <v>3598</v>
      </c>
      <c r="K1140" s="99" t="s">
        <v>4251</v>
      </c>
      <c r="L1140" s="98"/>
    </row>
    <row r="1141" spans="1:12" ht="11.25" customHeight="1">
      <c r="A1141" s="96">
        <v>3409</v>
      </c>
      <c r="B1141" s="85" t="s">
        <v>3598</v>
      </c>
      <c r="C1141" s="97" t="s">
        <v>5127</v>
      </c>
      <c r="D1141" s="107"/>
      <c r="E1141" s="96">
        <v>3410</v>
      </c>
      <c r="F1141" s="84" t="s">
        <v>3598</v>
      </c>
      <c r="G1141" s="99" t="s">
        <v>3183</v>
      </c>
      <c r="H1141" s="98"/>
      <c r="I1141" s="96">
        <v>3411</v>
      </c>
      <c r="J1141" s="85" t="s">
        <v>3598</v>
      </c>
      <c r="K1141" s="99" t="s">
        <v>3184</v>
      </c>
      <c r="L1141" s="98"/>
    </row>
    <row r="1142" spans="1:12" ht="11.25" customHeight="1">
      <c r="A1142" s="96">
        <v>3412</v>
      </c>
      <c r="B1142" s="85" t="s">
        <v>3598</v>
      </c>
      <c r="C1142" s="97" t="s">
        <v>3185</v>
      </c>
      <c r="D1142" s="107"/>
      <c r="E1142" s="96">
        <v>3413</v>
      </c>
      <c r="F1142" s="84" t="s">
        <v>3598</v>
      </c>
      <c r="G1142" s="99" t="s">
        <v>3186</v>
      </c>
      <c r="H1142" s="98"/>
      <c r="I1142" s="96">
        <v>3414</v>
      </c>
      <c r="J1142" s="85" t="s">
        <v>3598</v>
      </c>
      <c r="K1142" s="99" t="s">
        <v>3187</v>
      </c>
      <c r="L1142" s="98"/>
    </row>
    <row r="1143" spans="1:12" ht="11.25" customHeight="1">
      <c r="A1143" s="96">
        <v>3415</v>
      </c>
      <c r="B1143" s="85" t="s">
        <v>3598</v>
      </c>
      <c r="C1143" s="97" t="s">
        <v>4857</v>
      </c>
      <c r="D1143" s="107"/>
      <c r="E1143" s="96">
        <v>3416</v>
      </c>
      <c r="F1143" s="84" t="s">
        <v>3598</v>
      </c>
      <c r="G1143" s="99" t="s">
        <v>5104</v>
      </c>
      <c r="H1143" s="98"/>
      <c r="I1143" s="96">
        <v>3417</v>
      </c>
      <c r="J1143" s="85" t="s">
        <v>3598</v>
      </c>
      <c r="K1143" s="99" t="s">
        <v>3188</v>
      </c>
      <c r="L1143" s="98"/>
    </row>
    <row r="1144" spans="1:12" ht="11.25" customHeight="1">
      <c r="A1144" s="96">
        <v>3418</v>
      </c>
      <c r="B1144" s="85" t="s">
        <v>3598</v>
      </c>
      <c r="C1144" s="97" t="s">
        <v>3189</v>
      </c>
      <c r="D1144" s="107"/>
      <c r="E1144" s="96">
        <v>3419</v>
      </c>
      <c r="F1144" s="84" t="s">
        <v>3598</v>
      </c>
      <c r="G1144" s="99" t="s">
        <v>3190</v>
      </c>
      <c r="H1144" s="98"/>
      <c r="I1144" s="96">
        <v>3420</v>
      </c>
      <c r="J1144" s="85" t="s">
        <v>3598</v>
      </c>
      <c r="K1144" s="99" t="s">
        <v>4422</v>
      </c>
      <c r="L1144" s="98"/>
    </row>
    <row r="1145" spans="1:12" ht="11.25" customHeight="1">
      <c r="A1145" s="96">
        <v>3421</v>
      </c>
      <c r="B1145" s="85" t="s">
        <v>3598</v>
      </c>
      <c r="C1145" s="97" t="s">
        <v>3191</v>
      </c>
      <c r="D1145" s="107"/>
      <c r="E1145" s="96">
        <v>3422</v>
      </c>
      <c r="F1145" s="84" t="s">
        <v>3598</v>
      </c>
      <c r="G1145" s="99" t="s">
        <v>3192</v>
      </c>
      <c r="H1145" s="98"/>
      <c r="I1145" s="96">
        <v>3423</v>
      </c>
      <c r="J1145" s="85" t="s">
        <v>3598</v>
      </c>
      <c r="K1145" s="99" t="s">
        <v>3193</v>
      </c>
      <c r="L1145" s="98"/>
    </row>
    <row r="1146" spans="1:12" ht="11.25" customHeight="1">
      <c r="A1146" s="96">
        <v>3424</v>
      </c>
      <c r="B1146" s="85" t="s">
        <v>3598</v>
      </c>
      <c r="C1146" s="97" t="s">
        <v>3194</v>
      </c>
      <c r="D1146" s="107"/>
      <c r="E1146" s="96">
        <v>3425</v>
      </c>
      <c r="F1146" s="84" t="s">
        <v>3598</v>
      </c>
      <c r="G1146" s="99" t="s">
        <v>4616</v>
      </c>
      <c r="H1146" s="98"/>
      <c r="I1146" s="96">
        <v>3426</v>
      </c>
      <c r="J1146" s="85" t="s">
        <v>3598</v>
      </c>
      <c r="K1146" s="99" t="s">
        <v>4617</v>
      </c>
      <c r="L1146" s="98"/>
    </row>
    <row r="1147" spans="1:12" ht="11.25" customHeight="1">
      <c r="A1147" s="96">
        <v>3427</v>
      </c>
      <c r="B1147" s="85" t="s">
        <v>3598</v>
      </c>
      <c r="C1147" s="97" t="s">
        <v>4890</v>
      </c>
      <c r="D1147" s="107"/>
      <c r="E1147" s="96">
        <v>3428</v>
      </c>
      <c r="F1147" s="84" t="s">
        <v>3598</v>
      </c>
      <c r="G1147" s="99" t="s">
        <v>4888</v>
      </c>
      <c r="H1147" s="98"/>
      <c r="I1147" s="96">
        <v>3429</v>
      </c>
      <c r="J1147" s="85" t="s">
        <v>3598</v>
      </c>
      <c r="K1147" s="99" t="s">
        <v>3195</v>
      </c>
      <c r="L1147" s="98"/>
    </row>
    <row r="1148" spans="1:12" ht="11.25" customHeight="1">
      <c r="A1148" s="96">
        <v>3430</v>
      </c>
      <c r="B1148" s="85" t="s">
        <v>3598</v>
      </c>
      <c r="C1148" s="97" t="s">
        <v>3196</v>
      </c>
      <c r="D1148" s="107"/>
      <c r="E1148" s="96">
        <v>3431</v>
      </c>
      <c r="F1148" s="84" t="s">
        <v>3598</v>
      </c>
      <c r="G1148" s="99" t="s">
        <v>3197</v>
      </c>
      <c r="H1148" s="98"/>
      <c r="I1148" s="96">
        <v>3432</v>
      </c>
      <c r="J1148" s="85" t="s">
        <v>3598</v>
      </c>
      <c r="K1148" s="99" t="s">
        <v>3198</v>
      </c>
      <c r="L1148" s="98"/>
    </row>
    <row r="1149" spans="1:12" ht="11.25" customHeight="1">
      <c r="A1149" s="96">
        <v>3433</v>
      </c>
      <c r="B1149" s="85" t="s">
        <v>3598</v>
      </c>
      <c r="C1149" s="97" t="s">
        <v>5153</v>
      </c>
      <c r="D1149" s="107"/>
      <c r="E1149" s="96">
        <v>3434</v>
      </c>
      <c r="F1149" s="84" t="s">
        <v>3598</v>
      </c>
      <c r="G1149" s="99" t="s">
        <v>5152</v>
      </c>
      <c r="H1149" s="98"/>
      <c r="I1149" s="96">
        <v>3435</v>
      </c>
      <c r="J1149" s="85" t="s">
        <v>3598</v>
      </c>
      <c r="K1149" s="99" t="s">
        <v>4678</v>
      </c>
      <c r="L1149" s="98"/>
    </row>
    <row r="1150" spans="1:12" ht="11.25" customHeight="1">
      <c r="A1150" s="96">
        <v>3436</v>
      </c>
      <c r="B1150" s="85" t="s">
        <v>3598</v>
      </c>
      <c r="C1150" s="97" t="s">
        <v>4883</v>
      </c>
      <c r="D1150" s="107"/>
      <c r="E1150" s="96">
        <v>3437</v>
      </c>
      <c r="F1150" s="84" t="s">
        <v>3598</v>
      </c>
      <c r="G1150" s="99" t="s">
        <v>4218</v>
      </c>
      <c r="H1150" s="98"/>
      <c r="I1150" s="96">
        <v>3438</v>
      </c>
      <c r="J1150" s="85" t="s">
        <v>3598</v>
      </c>
      <c r="K1150" s="99" t="s">
        <v>4237</v>
      </c>
      <c r="L1150" s="98"/>
    </row>
    <row r="1151" spans="1:12" ht="11.25" customHeight="1">
      <c r="A1151" s="96">
        <v>3439</v>
      </c>
      <c r="B1151" s="85" t="s">
        <v>3598</v>
      </c>
      <c r="C1151" s="97" t="s">
        <v>4884</v>
      </c>
      <c r="D1151" s="107"/>
      <c r="E1151" s="96">
        <v>3440</v>
      </c>
      <c r="F1151" s="84" t="s">
        <v>3598</v>
      </c>
      <c r="G1151" s="99" t="s">
        <v>4238</v>
      </c>
      <c r="H1151" s="98"/>
      <c r="I1151" s="96">
        <v>3441</v>
      </c>
      <c r="J1151" s="85" t="s">
        <v>3598</v>
      </c>
      <c r="K1151" s="99" t="s">
        <v>4885</v>
      </c>
      <c r="L1151" s="98"/>
    </row>
    <row r="1152" spans="1:12" ht="11.25" customHeight="1">
      <c r="A1152" s="96">
        <v>3442</v>
      </c>
      <c r="B1152" s="85" t="s">
        <v>3598</v>
      </c>
      <c r="C1152" s="97" t="s">
        <v>4219</v>
      </c>
      <c r="D1152" s="107"/>
      <c r="E1152" s="96">
        <v>3443</v>
      </c>
      <c r="F1152" s="84" t="s">
        <v>3598</v>
      </c>
      <c r="G1152" s="99" t="s">
        <v>3199</v>
      </c>
      <c r="H1152" s="98"/>
      <c r="I1152" s="96">
        <v>3444</v>
      </c>
      <c r="J1152" s="85" t="s">
        <v>3598</v>
      </c>
      <c r="K1152" s="99" t="s">
        <v>3200</v>
      </c>
      <c r="L1152" s="98"/>
    </row>
    <row r="1153" spans="1:12" ht="11.25" customHeight="1">
      <c r="A1153" s="96">
        <v>3445</v>
      </c>
      <c r="B1153" s="85" t="s">
        <v>3598</v>
      </c>
      <c r="C1153" s="97" t="s">
        <v>3201</v>
      </c>
      <c r="D1153" s="107"/>
      <c r="E1153" s="96">
        <v>3446</v>
      </c>
      <c r="F1153" s="84" t="s">
        <v>3598</v>
      </c>
      <c r="G1153" s="99" t="s">
        <v>3202</v>
      </c>
      <c r="H1153" s="98"/>
      <c r="I1153" s="96">
        <v>3447</v>
      </c>
      <c r="J1153" s="85" t="s">
        <v>3598</v>
      </c>
      <c r="K1153" s="99" t="s">
        <v>3203</v>
      </c>
      <c r="L1153" s="98"/>
    </row>
    <row r="1154" spans="1:12" ht="11.25" customHeight="1">
      <c r="A1154" s="96">
        <v>3448</v>
      </c>
      <c r="B1154" s="85" t="s">
        <v>3598</v>
      </c>
      <c r="C1154" s="97" t="s">
        <v>4286</v>
      </c>
      <c r="D1154" s="107"/>
      <c r="E1154" s="96">
        <v>3449</v>
      </c>
      <c r="F1154" s="84" t="s">
        <v>3598</v>
      </c>
      <c r="G1154" s="99" t="s">
        <v>3204</v>
      </c>
      <c r="H1154" s="98"/>
      <c r="I1154" s="96">
        <v>3450</v>
      </c>
      <c r="J1154" s="85" t="s">
        <v>3598</v>
      </c>
      <c r="K1154" s="99" t="s">
        <v>3205</v>
      </c>
      <c r="L1154" s="98"/>
    </row>
    <row r="1155" spans="1:12" ht="11.25" customHeight="1">
      <c r="A1155" s="96">
        <v>3451</v>
      </c>
      <c r="B1155" s="85" t="s">
        <v>3598</v>
      </c>
      <c r="C1155" s="97" t="s">
        <v>3206</v>
      </c>
      <c r="D1155" s="107"/>
      <c r="E1155" s="96">
        <v>3452</v>
      </c>
      <c r="F1155" s="84" t="s">
        <v>3598</v>
      </c>
      <c r="G1155" s="99" t="s">
        <v>3207</v>
      </c>
      <c r="H1155" s="98"/>
      <c r="I1155" s="96">
        <v>3453</v>
      </c>
      <c r="J1155" s="85" t="s">
        <v>3598</v>
      </c>
      <c r="K1155" s="99" t="s">
        <v>3208</v>
      </c>
      <c r="L1155" s="98"/>
    </row>
    <row r="1156" spans="1:12" ht="11.25" customHeight="1">
      <c r="A1156" s="96">
        <v>3454</v>
      </c>
      <c r="B1156" s="85" t="s">
        <v>3598</v>
      </c>
      <c r="C1156" s="97" t="s">
        <v>3209</v>
      </c>
      <c r="D1156" s="107"/>
      <c r="E1156" s="96">
        <v>3455</v>
      </c>
      <c r="F1156" s="84" t="s">
        <v>3598</v>
      </c>
      <c r="G1156" s="99" t="s">
        <v>4924</v>
      </c>
      <c r="H1156" s="98"/>
      <c r="I1156" s="96">
        <v>3456</v>
      </c>
      <c r="J1156" s="85" t="s">
        <v>3598</v>
      </c>
      <c r="K1156" s="99" t="s">
        <v>4431</v>
      </c>
      <c r="L1156" s="98"/>
    </row>
    <row r="1157" spans="1:12" ht="11.25" customHeight="1">
      <c r="A1157" s="96">
        <v>3457</v>
      </c>
      <c r="B1157" s="85" t="s">
        <v>3598</v>
      </c>
      <c r="C1157" s="97" t="s">
        <v>4430</v>
      </c>
      <c r="D1157" s="107"/>
      <c r="E1157" s="96">
        <v>3458</v>
      </c>
      <c r="F1157" s="84" t="s">
        <v>3598</v>
      </c>
      <c r="G1157" s="99" t="s">
        <v>4374</v>
      </c>
      <c r="H1157" s="98"/>
      <c r="I1157" s="96">
        <v>3459</v>
      </c>
      <c r="J1157" s="85" t="s">
        <v>3598</v>
      </c>
      <c r="K1157" s="99" t="s">
        <v>4891</v>
      </c>
      <c r="L1157" s="98"/>
    </row>
    <row r="1158" spans="1:12" ht="11.25" customHeight="1">
      <c r="A1158" s="96">
        <v>3460</v>
      </c>
      <c r="B1158" s="85" t="s">
        <v>3598</v>
      </c>
      <c r="C1158" s="97" t="s">
        <v>4898</v>
      </c>
      <c r="D1158" s="107"/>
      <c r="E1158" s="96">
        <v>3461</v>
      </c>
      <c r="F1158" s="84" t="s">
        <v>3598</v>
      </c>
      <c r="G1158" s="99" t="s">
        <v>4916</v>
      </c>
      <c r="H1158" s="98"/>
      <c r="I1158" s="96">
        <v>3462</v>
      </c>
      <c r="J1158" s="85" t="s">
        <v>3598</v>
      </c>
      <c r="K1158" s="99" t="s">
        <v>4889</v>
      </c>
      <c r="L1158" s="98"/>
    </row>
    <row r="1159" spans="1:12" ht="11.25" customHeight="1">
      <c r="A1159" s="96">
        <v>3463</v>
      </c>
      <c r="B1159" s="85" t="s">
        <v>3598</v>
      </c>
      <c r="C1159" s="97" t="s">
        <v>4925</v>
      </c>
      <c r="D1159" s="107"/>
      <c r="E1159" s="96">
        <v>3464</v>
      </c>
      <c r="F1159" s="84" t="s">
        <v>3598</v>
      </c>
      <c r="G1159" s="99" t="s">
        <v>3210</v>
      </c>
      <c r="H1159" s="98"/>
      <c r="I1159" s="96">
        <v>3465</v>
      </c>
      <c r="J1159" s="85" t="s">
        <v>3598</v>
      </c>
      <c r="K1159" s="99" t="s">
        <v>3211</v>
      </c>
      <c r="L1159" s="98"/>
    </row>
    <row r="1160" spans="1:12" ht="11.25" customHeight="1">
      <c r="A1160" s="96">
        <v>3466</v>
      </c>
      <c r="B1160" s="85" t="s">
        <v>3598</v>
      </c>
      <c r="C1160" s="97" t="s">
        <v>3212</v>
      </c>
      <c r="D1160" s="107"/>
      <c r="E1160" s="96">
        <v>3467</v>
      </c>
      <c r="F1160" s="84" t="s">
        <v>3598</v>
      </c>
      <c r="G1160" s="99" t="s">
        <v>3213</v>
      </c>
      <c r="H1160" s="98"/>
      <c r="I1160" s="96">
        <v>3468</v>
      </c>
      <c r="J1160" s="85" t="s">
        <v>3598</v>
      </c>
      <c r="K1160" s="99" t="s">
        <v>3214</v>
      </c>
      <c r="L1160" s="98"/>
    </row>
    <row r="1161" spans="1:12" ht="11.25" customHeight="1">
      <c r="A1161" s="96">
        <v>3469</v>
      </c>
      <c r="B1161" s="85" t="s">
        <v>3598</v>
      </c>
      <c r="C1161" s="97" t="s">
        <v>3215</v>
      </c>
      <c r="D1161" s="107"/>
      <c r="E1161" s="96">
        <v>3470</v>
      </c>
      <c r="F1161" s="84" t="s">
        <v>3598</v>
      </c>
      <c r="G1161" s="99" t="s">
        <v>3216</v>
      </c>
      <c r="H1161" s="98"/>
      <c r="I1161" s="96">
        <v>3471</v>
      </c>
      <c r="J1161" s="85" t="s">
        <v>3598</v>
      </c>
      <c r="K1161" s="99" t="s">
        <v>3217</v>
      </c>
      <c r="L1161" s="98"/>
    </row>
    <row r="1162" spans="1:12" ht="11.25" customHeight="1">
      <c r="A1162" s="96">
        <v>3472</v>
      </c>
      <c r="B1162" s="85" t="s">
        <v>3598</v>
      </c>
      <c r="C1162" s="97" t="s">
        <v>3218</v>
      </c>
      <c r="D1162" s="107"/>
      <c r="E1162" s="96">
        <v>3473</v>
      </c>
      <c r="F1162" s="84" t="s">
        <v>3598</v>
      </c>
      <c r="G1162" s="99" t="s">
        <v>3219</v>
      </c>
      <c r="H1162" s="98"/>
      <c r="I1162" s="96">
        <v>3474</v>
      </c>
      <c r="J1162" s="85" t="s">
        <v>3598</v>
      </c>
      <c r="K1162" s="99" t="s">
        <v>3220</v>
      </c>
      <c r="L1162" s="98"/>
    </row>
    <row r="1163" spans="1:12" ht="11.25" customHeight="1">
      <c r="A1163" s="96">
        <v>3475</v>
      </c>
      <c r="B1163" s="85" t="s">
        <v>3598</v>
      </c>
      <c r="C1163" s="97" t="s">
        <v>3221</v>
      </c>
      <c r="D1163" s="107"/>
      <c r="E1163" s="96">
        <v>3476</v>
      </c>
      <c r="F1163" s="84" t="s">
        <v>3598</v>
      </c>
      <c r="G1163" s="99" t="s">
        <v>3222</v>
      </c>
      <c r="H1163" s="98"/>
      <c r="I1163" s="96">
        <v>3477</v>
      </c>
      <c r="J1163" s="85" t="s">
        <v>3598</v>
      </c>
      <c r="K1163" s="99" t="s">
        <v>3223</v>
      </c>
      <c r="L1163" s="98"/>
    </row>
    <row r="1164" spans="1:12" ht="11.25" customHeight="1">
      <c r="A1164" s="96">
        <v>3478</v>
      </c>
      <c r="B1164" s="85" t="s">
        <v>3598</v>
      </c>
      <c r="C1164" s="97" t="s">
        <v>3224</v>
      </c>
      <c r="D1164" s="107"/>
      <c r="E1164" s="96">
        <v>3479</v>
      </c>
      <c r="F1164" s="84" t="s">
        <v>3598</v>
      </c>
      <c r="G1164" s="99" t="s">
        <v>3225</v>
      </c>
      <c r="H1164" s="98"/>
      <c r="I1164" s="96">
        <v>3480</v>
      </c>
      <c r="J1164" s="85" t="s">
        <v>3598</v>
      </c>
      <c r="K1164" s="99" t="s">
        <v>3226</v>
      </c>
      <c r="L1164" s="98"/>
    </row>
    <row r="1165" spans="1:12" ht="11.25" customHeight="1">
      <c r="A1165" s="96">
        <v>3481</v>
      </c>
      <c r="B1165" s="85" t="s">
        <v>3598</v>
      </c>
      <c r="C1165" s="97" t="s">
        <v>3227</v>
      </c>
      <c r="D1165" s="107"/>
      <c r="E1165" s="96">
        <v>3482</v>
      </c>
      <c r="F1165" s="84" t="s">
        <v>3598</v>
      </c>
      <c r="G1165" s="99" t="s">
        <v>3228</v>
      </c>
      <c r="H1165" s="98"/>
      <c r="I1165" s="96">
        <v>3483</v>
      </c>
      <c r="J1165" s="85" t="s">
        <v>3598</v>
      </c>
      <c r="K1165" s="99" t="s">
        <v>3229</v>
      </c>
      <c r="L1165" s="98"/>
    </row>
    <row r="1166" spans="1:12" ht="11.25" customHeight="1">
      <c r="A1166" s="96">
        <v>3484</v>
      </c>
      <c r="B1166" s="85" t="s">
        <v>3598</v>
      </c>
      <c r="C1166" s="97" t="s">
        <v>3230</v>
      </c>
      <c r="D1166" s="107"/>
      <c r="E1166" s="96">
        <v>3485</v>
      </c>
      <c r="F1166" s="84" t="s">
        <v>3598</v>
      </c>
      <c r="G1166" s="99" t="s">
        <v>4432</v>
      </c>
      <c r="H1166" s="98"/>
      <c r="I1166" s="96">
        <v>3486</v>
      </c>
      <c r="J1166" s="85" t="s">
        <v>3598</v>
      </c>
      <c r="K1166" s="99" t="s">
        <v>4942</v>
      </c>
      <c r="L1166" s="98"/>
    </row>
    <row r="1167" spans="1:12" ht="11.25" customHeight="1">
      <c r="A1167" s="96">
        <v>3487</v>
      </c>
      <c r="B1167" s="85" t="s">
        <v>3598</v>
      </c>
      <c r="C1167" s="97" t="s">
        <v>3231</v>
      </c>
      <c r="D1167" s="107"/>
      <c r="E1167" s="96">
        <v>3488</v>
      </c>
      <c r="F1167" s="84" t="s">
        <v>3598</v>
      </c>
      <c r="G1167" s="99" t="s">
        <v>5157</v>
      </c>
      <c r="H1167" s="98"/>
      <c r="I1167" s="96">
        <v>3489</v>
      </c>
      <c r="J1167" s="85" t="s">
        <v>3598</v>
      </c>
      <c r="K1167" s="99" t="s">
        <v>4683</v>
      </c>
      <c r="L1167" s="98"/>
    </row>
    <row r="1168" spans="1:12" ht="11.25" customHeight="1">
      <c r="A1168" s="96">
        <v>3490</v>
      </c>
      <c r="B1168" s="85" t="s">
        <v>3598</v>
      </c>
      <c r="C1168" s="97" t="s">
        <v>4679</v>
      </c>
      <c r="D1168" s="107"/>
      <c r="E1168" s="96">
        <v>3491</v>
      </c>
      <c r="F1168" s="84" t="s">
        <v>3598</v>
      </c>
      <c r="G1168" s="99" t="s">
        <v>3232</v>
      </c>
      <c r="H1168" s="98"/>
      <c r="I1168" s="96">
        <v>3492</v>
      </c>
      <c r="J1168" s="85" t="s">
        <v>3598</v>
      </c>
      <c r="K1168" s="99" t="s">
        <v>3233</v>
      </c>
      <c r="L1168" s="98"/>
    </row>
    <row r="1169" spans="1:12" ht="11.25" customHeight="1">
      <c r="A1169" s="96">
        <v>3493</v>
      </c>
      <c r="B1169" s="85" t="s">
        <v>3598</v>
      </c>
      <c r="C1169" s="97" t="s">
        <v>3234</v>
      </c>
      <c r="D1169" s="107"/>
      <c r="E1169" s="96">
        <v>3494</v>
      </c>
      <c r="F1169" s="84" t="s">
        <v>3598</v>
      </c>
      <c r="G1169" s="99" t="s">
        <v>3235</v>
      </c>
      <c r="H1169" s="98"/>
      <c r="I1169" s="96">
        <v>3495</v>
      </c>
      <c r="J1169" s="85" t="s">
        <v>3598</v>
      </c>
      <c r="K1169" s="99" t="s">
        <v>3236</v>
      </c>
      <c r="L1169" s="98"/>
    </row>
    <row r="1170" spans="1:12" ht="11.25" customHeight="1">
      <c r="A1170" s="96">
        <v>3496</v>
      </c>
      <c r="B1170" s="85" t="s">
        <v>3598</v>
      </c>
      <c r="C1170" s="97" t="s">
        <v>3237</v>
      </c>
      <c r="D1170" s="107"/>
      <c r="E1170" s="96">
        <v>3497</v>
      </c>
      <c r="F1170" s="84" t="s">
        <v>3598</v>
      </c>
      <c r="G1170" s="99" t="s">
        <v>3238</v>
      </c>
      <c r="H1170" s="98"/>
      <c r="I1170" s="96">
        <v>3498</v>
      </c>
      <c r="J1170" s="85" t="s">
        <v>3598</v>
      </c>
      <c r="K1170" s="99" t="s">
        <v>3239</v>
      </c>
      <c r="L1170" s="98"/>
    </row>
    <row r="1171" spans="1:12" ht="11.25" customHeight="1">
      <c r="A1171" s="96">
        <v>3499</v>
      </c>
      <c r="B1171" s="85" t="s">
        <v>3598</v>
      </c>
      <c r="C1171" s="97" t="s">
        <v>3240</v>
      </c>
      <c r="D1171" s="107"/>
      <c r="E1171" s="96">
        <v>3500</v>
      </c>
      <c r="F1171" s="84" t="s">
        <v>3598</v>
      </c>
      <c r="G1171" s="99" t="s">
        <v>3241</v>
      </c>
      <c r="H1171" s="98"/>
      <c r="I1171" s="96">
        <v>3501</v>
      </c>
      <c r="J1171" s="85" t="s">
        <v>3598</v>
      </c>
      <c r="K1171" s="99" t="s">
        <v>3242</v>
      </c>
      <c r="L1171" s="98"/>
    </row>
    <row r="1172" spans="1:12" ht="11.25" customHeight="1">
      <c r="A1172" s="96">
        <v>3502</v>
      </c>
      <c r="B1172" s="85" t="s">
        <v>3598</v>
      </c>
      <c r="C1172" s="97" t="s">
        <v>3243</v>
      </c>
      <c r="D1172" s="107"/>
      <c r="E1172" s="96">
        <v>3503</v>
      </c>
      <c r="F1172" s="84" t="s">
        <v>3598</v>
      </c>
      <c r="G1172" s="99" t="s">
        <v>3244</v>
      </c>
      <c r="H1172" s="98"/>
      <c r="I1172" s="96">
        <v>3504</v>
      </c>
      <c r="J1172" s="85" t="s">
        <v>3598</v>
      </c>
      <c r="K1172" s="99" t="s">
        <v>5148</v>
      </c>
      <c r="L1172" s="98"/>
    </row>
    <row r="1173" spans="1:12" ht="11.25" customHeight="1">
      <c r="A1173" s="96">
        <v>3505</v>
      </c>
      <c r="B1173" s="85" t="s">
        <v>3598</v>
      </c>
      <c r="C1173" s="97" t="s">
        <v>4638</v>
      </c>
      <c r="D1173" s="107"/>
      <c r="E1173" s="96">
        <v>3506</v>
      </c>
      <c r="F1173" s="84" t="s">
        <v>3598</v>
      </c>
      <c r="G1173" s="99" t="s">
        <v>4675</v>
      </c>
      <c r="H1173" s="98"/>
      <c r="I1173" s="96">
        <v>3507</v>
      </c>
      <c r="J1173" s="85" t="s">
        <v>3598</v>
      </c>
      <c r="K1173" s="99" t="s">
        <v>5077</v>
      </c>
      <c r="L1173" s="98"/>
    </row>
    <row r="1174" spans="1:12" ht="11.25" customHeight="1">
      <c r="A1174" s="96">
        <v>3508</v>
      </c>
      <c r="B1174" s="85" t="s">
        <v>3598</v>
      </c>
      <c r="C1174" s="97" t="s">
        <v>4680</v>
      </c>
      <c r="D1174" s="107"/>
      <c r="E1174" s="96">
        <v>3509</v>
      </c>
      <c r="F1174" s="84" t="s">
        <v>3598</v>
      </c>
      <c r="G1174" s="99" t="s">
        <v>3245</v>
      </c>
      <c r="H1174" s="98"/>
      <c r="I1174" s="96">
        <v>3510</v>
      </c>
      <c r="J1174" s="85" t="s">
        <v>3598</v>
      </c>
      <c r="K1174" s="99" t="s">
        <v>3246</v>
      </c>
      <c r="L1174" s="98"/>
    </row>
    <row r="1175" spans="1:12" ht="11.25" customHeight="1">
      <c r="A1175" s="96">
        <v>3511</v>
      </c>
      <c r="B1175" s="85" t="s">
        <v>3598</v>
      </c>
      <c r="C1175" s="97" t="s">
        <v>3247</v>
      </c>
      <c r="D1175" s="107"/>
      <c r="E1175" s="96">
        <v>3512</v>
      </c>
      <c r="F1175" s="84" t="s">
        <v>3598</v>
      </c>
      <c r="G1175" s="99" t="s">
        <v>4412</v>
      </c>
      <c r="H1175" s="98"/>
      <c r="I1175" s="96">
        <v>3513</v>
      </c>
      <c r="J1175" s="85" t="s">
        <v>3598</v>
      </c>
      <c r="K1175" s="99" t="s">
        <v>4234</v>
      </c>
      <c r="L1175" s="98"/>
    </row>
    <row r="1176" spans="1:12" ht="11.25" customHeight="1">
      <c r="A1176" s="96">
        <v>3514</v>
      </c>
      <c r="B1176" s="85" t="s">
        <v>3598</v>
      </c>
      <c r="C1176" s="97" t="s">
        <v>4413</v>
      </c>
      <c r="D1176" s="107"/>
      <c r="E1176" s="96">
        <v>3515</v>
      </c>
      <c r="F1176" s="84" t="s">
        <v>3598</v>
      </c>
      <c r="G1176" s="99" t="s">
        <v>4806</v>
      </c>
      <c r="H1176" s="98"/>
      <c r="I1176" s="96">
        <v>3516</v>
      </c>
      <c r="J1176" s="85" t="s">
        <v>3598</v>
      </c>
      <c r="K1176" s="99" t="s">
        <v>4414</v>
      </c>
      <c r="L1176" s="98"/>
    </row>
    <row r="1177" spans="1:12" ht="11.25" customHeight="1">
      <c r="A1177" s="96">
        <v>3517</v>
      </c>
      <c r="B1177" s="85" t="s">
        <v>3598</v>
      </c>
      <c r="C1177" s="97" t="s">
        <v>4415</v>
      </c>
      <c r="D1177" s="107"/>
      <c r="E1177" s="96">
        <v>3518</v>
      </c>
      <c r="F1177" s="84" t="s">
        <v>3598</v>
      </c>
      <c r="G1177" s="99" t="s">
        <v>4416</v>
      </c>
      <c r="H1177" s="98"/>
      <c r="I1177" s="96">
        <v>3519</v>
      </c>
      <c r="J1177" s="85" t="s">
        <v>3598</v>
      </c>
      <c r="K1177" s="99" t="s">
        <v>4417</v>
      </c>
      <c r="L1177" s="98"/>
    </row>
    <row r="1178" spans="1:12" ht="11.25" customHeight="1">
      <c r="A1178" s="96">
        <v>3520</v>
      </c>
      <c r="B1178" s="85" t="s">
        <v>3598</v>
      </c>
      <c r="C1178" s="97" t="s">
        <v>4235</v>
      </c>
      <c r="D1178" s="107"/>
      <c r="E1178" s="96">
        <v>3521</v>
      </c>
      <c r="F1178" s="84" t="s">
        <v>3598</v>
      </c>
      <c r="G1178" s="99" t="s">
        <v>4418</v>
      </c>
      <c r="H1178" s="98"/>
      <c r="I1178" s="96">
        <v>3522</v>
      </c>
      <c r="J1178" s="85" t="s">
        <v>3598</v>
      </c>
      <c r="K1178" s="99" t="s">
        <v>4419</v>
      </c>
      <c r="L1178" s="98"/>
    </row>
    <row r="1179" spans="1:12" ht="11.25" customHeight="1">
      <c r="A1179" s="96">
        <v>3523</v>
      </c>
      <c r="B1179" s="85" t="s">
        <v>3598</v>
      </c>
      <c r="C1179" s="97" t="s">
        <v>3248</v>
      </c>
      <c r="D1179" s="107"/>
      <c r="E1179" s="96">
        <v>3524</v>
      </c>
      <c r="F1179" s="84" t="s">
        <v>3598</v>
      </c>
      <c r="G1179" s="99" t="s">
        <v>3249</v>
      </c>
      <c r="H1179" s="98"/>
      <c r="I1179" s="96">
        <v>3525</v>
      </c>
      <c r="J1179" s="85" t="s">
        <v>3598</v>
      </c>
      <c r="K1179" s="99" t="s">
        <v>3250</v>
      </c>
      <c r="L1179" s="98"/>
    </row>
    <row r="1180" spans="1:12" ht="11.25" customHeight="1">
      <c r="A1180" s="96">
        <v>3526</v>
      </c>
      <c r="B1180" s="85" t="s">
        <v>3598</v>
      </c>
      <c r="C1180" s="97" t="s">
        <v>3251</v>
      </c>
      <c r="D1180" s="107"/>
      <c r="E1180" s="96">
        <v>3527</v>
      </c>
      <c r="F1180" s="84" t="s">
        <v>3598</v>
      </c>
      <c r="G1180" s="99" t="s">
        <v>3252</v>
      </c>
      <c r="H1180" s="98"/>
      <c r="I1180" s="96">
        <v>3528</v>
      </c>
      <c r="J1180" s="85" t="s">
        <v>3598</v>
      </c>
      <c r="K1180" s="99" t="s">
        <v>5143</v>
      </c>
      <c r="L1180" s="98"/>
    </row>
    <row r="1181" spans="1:12" ht="11.25" customHeight="1">
      <c r="A1181" s="96">
        <v>3529</v>
      </c>
      <c r="B1181" s="85" t="s">
        <v>3598</v>
      </c>
      <c r="C1181" s="97" t="s">
        <v>5144</v>
      </c>
      <c r="D1181" s="107"/>
      <c r="E1181" s="96">
        <v>3530</v>
      </c>
      <c r="F1181" s="84" t="s">
        <v>3598</v>
      </c>
      <c r="G1181" s="99" t="s">
        <v>4655</v>
      </c>
      <c r="H1181" s="98"/>
      <c r="I1181" s="96">
        <v>3531</v>
      </c>
      <c r="J1181" s="85" t="s">
        <v>3598</v>
      </c>
      <c r="K1181" s="99" t="s">
        <v>4656</v>
      </c>
      <c r="L1181" s="98"/>
    </row>
    <row r="1182" spans="1:12" ht="11.25" customHeight="1">
      <c r="A1182" s="96">
        <v>3532</v>
      </c>
      <c r="B1182" s="85" t="s">
        <v>3598</v>
      </c>
      <c r="C1182" s="97" t="s">
        <v>4657</v>
      </c>
      <c r="D1182" s="107"/>
      <c r="E1182" s="96">
        <v>3533</v>
      </c>
      <c r="F1182" s="84" t="s">
        <v>3598</v>
      </c>
      <c r="G1182" s="99" t="s">
        <v>4658</v>
      </c>
      <c r="H1182" s="98"/>
      <c r="I1182" s="96">
        <v>3534</v>
      </c>
      <c r="J1182" s="85" t="s">
        <v>3598</v>
      </c>
      <c r="K1182" s="99" t="s">
        <v>4639</v>
      </c>
      <c r="L1182" s="98"/>
    </row>
    <row r="1183" spans="1:12" ht="11.25" customHeight="1">
      <c r="A1183" s="96">
        <v>3535</v>
      </c>
      <c r="B1183" s="85" t="s">
        <v>3598</v>
      </c>
      <c r="C1183" s="97" t="s">
        <v>5145</v>
      </c>
      <c r="D1183" s="107"/>
      <c r="E1183" s="96">
        <v>3536</v>
      </c>
      <c r="F1183" s="84" t="s">
        <v>3598</v>
      </c>
      <c r="G1183" s="99" t="s">
        <v>4659</v>
      </c>
      <c r="H1183" s="98"/>
      <c r="I1183" s="96">
        <v>3537</v>
      </c>
      <c r="J1183" s="85" t="s">
        <v>3598</v>
      </c>
      <c r="K1183" s="99" t="s">
        <v>4660</v>
      </c>
      <c r="L1183" s="98"/>
    </row>
    <row r="1184" spans="1:12" ht="11.25" customHeight="1">
      <c r="A1184" s="96">
        <v>3538</v>
      </c>
      <c r="B1184" s="85" t="s">
        <v>3598</v>
      </c>
      <c r="C1184" s="97" t="s">
        <v>3253</v>
      </c>
      <c r="D1184" s="107"/>
      <c r="E1184" s="96">
        <v>3539</v>
      </c>
      <c r="F1184" s="84" t="s">
        <v>3598</v>
      </c>
      <c r="G1184" s="99" t="s">
        <v>3254</v>
      </c>
      <c r="H1184" s="98"/>
      <c r="I1184" s="96">
        <v>3540</v>
      </c>
      <c r="J1184" s="85" t="s">
        <v>3598</v>
      </c>
      <c r="K1184" s="99" t="s">
        <v>3255</v>
      </c>
      <c r="L1184" s="98"/>
    </row>
    <row r="1185" spans="1:12" ht="11.25" customHeight="1">
      <c r="A1185" s="96">
        <v>3541</v>
      </c>
      <c r="B1185" s="85" t="s">
        <v>3598</v>
      </c>
      <c r="C1185" s="97" t="s">
        <v>3256</v>
      </c>
      <c r="D1185" s="107"/>
      <c r="E1185" s="96">
        <v>3542</v>
      </c>
      <c r="F1185" s="84" t="s">
        <v>3598</v>
      </c>
      <c r="G1185" s="99" t="s">
        <v>3257</v>
      </c>
      <c r="H1185" s="98"/>
      <c r="I1185" s="96">
        <v>3543</v>
      </c>
      <c r="J1185" s="85" t="s">
        <v>3598</v>
      </c>
      <c r="K1185" s="99" t="s">
        <v>3258</v>
      </c>
      <c r="L1185" s="98"/>
    </row>
    <row r="1186" spans="1:12" ht="11.25" customHeight="1">
      <c r="A1186" s="96">
        <v>3544</v>
      </c>
      <c r="B1186" s="85" t="s">
        <v>3598</v>
      </c>
      <c r="C1186" s="97" t="s">
        <v>4375</v>
      </c>
      <c r="D1186" s="107"/>
      <c r="E1186" s="96">
        <v>3545</v>
      </c>
      <c r="F1186" s="84" t="s">
        <v>3598</v>
      </c>
      <c r="G1186" s="99" t="s">
        <v>3259</v>
      </c>
      <c r="H1186" s="98"/>
      <c r="I1186" s="96">
        <v>3546</v>
      </c>
      <c r="J1186" s="85" t="s">
        <v>3598</v>
      </c>
      <c r="K1186" s="99" t="s">
        <v>3260</v>
      </c>
      <c r="L1186" s="98"/>
    </row>
    <row r="1187" spans="1:12" ht="11.25" customHeight="1">
      <c r="A1187" s="96">
        <v>3547</v>
      </c>
      <c r="B1187" s="85" t="s">
        <v>3598</v>
      </c>
      <c r="C1187" s="97" t="s">
        <v>3261</v>
      </c>
      <c r="D1187" s="107"/>
      <c r="E1187" s="96">
        <v>3548</v>
      </c>
      <c r="F1187" s="84" t="s">
        <v>3598</v>
      </c>
      <c r="G1187" s="99" t="s">
        <v>3262</v>
      </c>
      <c r="H1187" s="98"/>
      <c r="I1187" s="96">
        <v>3549</v>
      </c>
      <c r="J1187" s="85" t="s">
        <v>3598</v>
      </c>
      <c r="K1187" s="99" t="s">
        <v>3263</v>
      </c>
      <c r="L1187" s="98"/>
    </row>
    <row r="1188" spans="1:12" ht="11.25" customHeight="1">
      <c r="A1188" s="96">
        <v>3550</v>
      </c>
      <c r="B1188" s="85" t="s">
        <v>3598</v>
      </c>
      <c r="C1188" s="97" t="s">
        <v>3264</v>
      </c>
      <c r="D1188" s="107"/>
      <c r="E1188" s="96">
        <v>3551</v>
      </c>
      <c r="F1188" s="84" t="s">
        <v>3598</v>
      </c>
      <c r="G1188" s="99" t="s">
        <v>3265</v>
      </c>
      <c r="H1188" s="98"/>
      <c r="I1188" s="96">
        <v>3552</v>
      </c>
      <c r="J1188" s="85" t="s">
        <v>3598</v>
      </c>
      <c r="K1188" s="99" t="s">
        <v>4627</v>
      </c>
      <c r="L1188" s="98"/>
    </row>
    <row r="1189" spans="1:12" ht="11.25" customHeight="1">
      <c r="A1189" s="96">
        <v>3553</v>
      </c>
      <c r="B1189" s="85" t="s">
        <v>3598</v>
      </c>
      <c r="C1189" s="97" t="s">
        <v>5149</v>
      </c>
      <c r="D1189" s="107"/>
      <c r="E1189" s="96">
        <v>3554</v>
      </c>
      <c r="F1189" s="84" t="s">
        <v>3598</v>
      </c>
      <c r="G1189" s="99" t="s">
        <v>3266</v>
      </c>
      <c r="H1189" s="98"/>
      <c r="I1189" s="96">
        <v>3555</v>
      </c>
      <c r="J1189" s="85" t="s">
        <v>3598</v>
      </c>
      <c r="K1189" s="99" t="s">
        <v>3267</v>
      </c>
      <c r="L1189" s="98"/>
    </row>
    <row r="1190" spans="1:12" ht="11.25" customHeight="1">
      <c r="A1190" s="96">
        <v>3556</v>
      </c>
      <c r="B1190" s="85" t="s">
        <v>3598</v>
      </c>
      <c r="C1190" s="97" t="s">
        <v>3268</v>
      </c>
      <c r="D1190" s="107"/>
      <c r="E1190" s="96">
        <v>3557</v>
      </c>
      <c r="F1190" s="84" t="s">
        <v>3598</v>
      </c>
      <c r="G1190" s="99" t="s">
        <v>3269</v>
      </c>
      <c r="H1190" s="98"/>
      <c r="I1190" s="96">
        <v>3558</v>
      </c>
      <c r="J1190" s="85" t="s">
        <v>3598</v>
      </c>
      <c r="K1190" s="99" t="s">
        <v>3270</v>
      </c>
      <c r="L1190" s="98"/>
    </row>
    <row r="1191" spans="1:12" ht="11.25" customHeight="1">
      <c r="A1191" s="96">
        <v>3559</v>
      </c>
      <c r="B1191" s="85" t="s">
        <v>3598</v>
      </c>
      <c r="C1191" s="97" t="s">
        <v>4333</v>
      </c>
      <c r="D1191" s="107"/>
      <c r="E1191" s="96">
        <v>3560</v>
      </c>
      <c r="F1191" s="84" t="s">
        <v>3598</v>
      </c>
      <c r="G1191" s="99" t="s">
        <v>4909</v>
      </c>
      <c r="H1191" s="98"/>
      <c r="I1191" s="96">
        <v>3561</v>
      </c>
      <c r="J1191" s="85" t="s">
        <v>3598</v>
      </c>
      <c r="K1191" s="99" t="s">
        <v>4335</v>
      </c>
      <c r="L1191" s="98"/>
    </row>
    <row r="1192" spans="1:12" ht="11.25" customHeight="1">
      <c r="A1192" s="96">
        <v>3562</v>
      </c>
      <c r="B1192" s="85" t="s">
        <v>3598</v>
      </c>
      <c r="C1192" s="97" t="s">
        <v>4336</v>
      </c>
      <c r="D1192" s="107"/>
      <c r="E1192" s="96">
        <v>3563</v>
      </c>
      <c r="F1192" s="84" t="s">
        <v>3598</v>
      </c>
      <c r="G1192" s="99" t="s">
        <v>4911</v>
      </c>
      <c r="H1192" s="98"/>
      <c r="I1192" s="96">
        <v>3564</v>
      </c>
      <c r="J1192" s="85" t="s">
        <v>3598</v>
      </c>
      <c r="K1192" s="99" t="s">
        <v>4917</v>
      </c>
      <c r="L1192" s="98"/>
    </row>
    <row r="1193" spans="1:12" ht="11.25" customHeight="1">
      <c r="A1193" s="96">
        <v>3565</v>
      </c>
      <c r="B1193" s="85" t="s">
        <v>3598</v>
      </c>
      <c r="C1193" s="97" t="s">
        <v>4912</v>
      </c>
      <c r="D1193" s="107"/>
      <c r="E1193" s="96">
        <v>3566</v>
      </c>
      <c r="F1193" s="84" t="s">
        <v>3598</v>
      </c>
      <c r="G1193" s="99" t="s">
        <v>4376</v>
      </c>
      <c r="H1193" s="98"/>
      <c r="I1193" s="96">
        <v>3567</v>
      </c>
      <c r="J1193" s="85" t="s">
        <v>3598</v>
      </c>
      <c r="K1193" s="99" t="s">
        <v>5105</v>
      </c>
      <c r="L1193" s="98"/>
    </row>
    <row r="1194" spans="1:12" ht="11.25" customHeight="1">
      <c r="A1194" s="96">
        <v>3568</v>
      </c>
      <c r="B1194" s="85" t="s">
        <v>3598</v>
      </c>
      <c r="C1194" s="97" t="s">
        <v>4813</v>
      </c>
      <c r="D1194" s="107"/>
      <c r="E1194" s="96">
        <v>3569</v>
      </c>
      <c r="F1194" s="84" t="s">
        <v>3598</v>
      </c>
      <c r="G1194" s="99" t="s">
        <v>4239</v>
      </c>
      <c r="H1194" s="98"/>
      <c r="I1194" s="96">
        <v>3570</v>
      </c>
      <c r="J1194" s="85" t="s">
        <v>3598</v>
      </c>
      <c r="K1194" s="99" t="s">
        <v>4879</v>
      </c>
      <c r="L1194" s="98"/>
    </row>
    <row r="1195" spans="1:12" ht="11.25" customHeight="1">
      <c r="A1195" s="96">
        <v>3571</v>
      </c>
      <c r="B1195" s="85" t="s">
        <v>3598</v>
      </c>
      <c r="C1195" s="97" t="s">
        <v>5097</v>
      </c>
      <c r="D1195" s="107"/>
      <c r="E1195" s="96">
        <v>3572</v>
      </c>
      <c r="F1195" s="84" t="s">
        <v>3598</v>
      </c>
      <c r="G1195" s="99" t="s">
        <v>4790</v>
      </c>
      <c r="H1195" s="98"/>
      <c r="I1195" s="96">
        <v>3573</v>
      </c>
      <c r="J1195" s="85" t="s">
        <v>3598</v>
      </c>
      <c r="K1195" s="99" t="s">
        <v>4606</v>
      </c>
      <c r="L1195" s="98"/>
    </row>
    <row r="1196" spans="1:12" ht="11.25" customHeight="1">
      <c r="A1196" s="96">
        <v>3574</v>
      </c>
      <c r="B1196" s="85" t="s">
        <v>3598</v>
      </c>
      <c r="C1196" s="97" t="s">
        <v>4704</v>
      </c>
      <c r="D1196" s="107"/>
      <c r="E1196" s="96">
        <v>3575</v>
      </c>
      <c r="F1196" s="84" t="s">
        <v>3598</v>
      </c>
      <c r="G1196" s="99" t="s">
        <v>4705</v>
      </c>
      <c r="H1196" s="98"/>
      <c r="I1196" s="96">
        <v>3576</v>
      </c>
      <c r="J1196" s="85" t="s">
        <v>3598</v>
      </c>
      <c r="K1196" s="99" t="s">
        <v>4880</v>
      </c>
      <c r="L1196" s="98"/>
    </row>
    <row r="1197" spans="1:12" ht="11.25" customHeight="1">
      <c r="A1197" s="96">
        <v>3577</v>
      </c>
      <c r="B1197" s="85" t="s">
        <v>3598</v>
      </c>
      <c r="C1197" s="97" t="s">
        <v>4423</v>
      </c>
      <c r="D1197" s="107"/>
      <c r="E1197" s="96">
        <v>3578</v>
      </c>
      <c r="F1197" s="84" t="s">
        <v>3598</v>
      </c>
      <c r="G1197" s="99" t="s">
        <v>4708</v>
      </c>
      <c r="H1197" s="98"/>
      <c r="I1197" s="96">
        <v>3579</v>
      </c>
      <c r="J1197" s="85" t="s">
        <v>3598</v>
      </c>
      <c r="K1197" s="99" t="s">
        <v>4706</v>
      </c>
      <c r="L1197" s="98"/>
    </row>
    <row r="1198" spans="1:12" ht="11.25" customHeight="1">
      <c r="A1198" s="96">
        <v>3580</v>
      </c>
      <c r="B1198" s="85" t="s">
        <v>3598</v>
      </c>
      <c r="C1198" s="97" t="s">
        <v>4702</v>
      </c>
      <c r="D1198" s="107"/>
      <c r="E1198" s="96">
        <v>3581</v>
      </c>
      <c r="F1198" s="84" t="s">
        <v>3598</v>
      </c>
      <c r="G1198" s="99" t="s">
        <v>5108</v>
      </c>
      <c r="H1198" s="98"/>
      <c r="I1198" s="96">
        <v>3582</v>
      </c>
      <c r="J1198" s="85" t="s">
        <v>3598</v>
      </c>
      <c r="K1198" s="99" t="s">
        <v>5177</v>
      </c>
      <c r="L1198" s="98"/>
    </row>
    <row r="1199" spans="1:12" ht="11.25" customHeight="1">
      <c r="A1199" s="96">
        <v>3583</v>
      </c>
      <c r="B1199" s="85" t="s">
        <v>3598</v>
      </c>
      <c r="C1199" s="97" t="s">
        <v>3271</v>
      </c>
      <c r="D1199" s="107"/>
      <c r="E1199" s="96">
        <v>3584</v>
      </c>
      <c r="F1199" s="84" t="s">
        <v>3598</v>
      </c>
      <c r="G1199" s="99" t="s">
        <v>3272</v>
      </c>
      <c r="H1199" s="98"/>
      <c r="I1199" s="96">
        <v>3585</v>
      </c>
      <c r="J1199" s="85" t="s">
        <v>3598</v>
      </c>
      <c r="K1199" s="99" t="s">
        <v>3273</v>
      </c>
      <c r="L1199" s="98"/>
    </row>
    <row r="1200" spans="1:12" ht="11.25" customHeight="1">
      <c r="A1200" s="96">
        <v>3586</v>
      </c>
      <c r="B1200" s="85" t="s">
        <v>3598</v>
      </c>
      <c r="C1200" s="97" t="s">
        <v>3274</v>
      </c>
      <c r="D1200" s="107"/>
      <c r="E1200" s="96">
        <v>3587</v>
      </c>
      <c r="F1200" s="84" t="s">
        <v>3598</v>
      </c>
      <c r="G1200" s="99" t="s">
        <v>3275</v>
      </c>
      <c r="H1200" s="98"/>
      <c r="I1200" s="96">
        <v>3588</v>
      </c>
      <c r="J1200" s="85" t="s">
        <v>3598</v>
      </c>
      <c r="K1200" s="99" t="s">
        <v>3276</v>
      </c>
      <c r="L1200" s="98"/>
    </row>
    <row r="1201" spans="1:12" ht="11.25" customHeight="1">
      <c r="A1201" s="96">
        <v>3589</v>
      </c>
      <c r="B1201" s="85" t="s">
        <v>3598</v>
      </c>
      <c r="C1201" s="97" t="s">
        <v>3277</v>
      </c>
      <c r="D1201" s="107"/>
      <c r="E1201" s="96">
        <v>3590</v>
      </c>
      <c r="F1201" s="84" t="s">
        <v>3598</v>
      </c>
      <c r="G1201" s="99" t="s">
        <v>3278</v>
      </c>
      <c r="H1201" s="98"/>
      <c r="I1201" s="96">
        <v>3591</v>
      </c>
      <c r="J1201" s="85" t="s">
        <v>3598</v>
      </c>
      <c r="K1201" s="99" t="s">
        <v>3279</v>
      </c>
      <c r="L1201" s="98"/>
    </row>
    <row r="1202" spans="1:12" ht="11.25" customHeight="1">
      <c r="A1202" s="96">
        <v>3592</v>
      </c>
      <c r="B1202" s="85" t="s">
        <v>3598</v>
      </c>
      <c r="C1202" s="97" t="s">
        <v>3280</v>
      </c>
      <c r="D1202" s="107"/>
      <c r="E1202" s="96">
        <v>3593</v>
      </c>
      <c r="F1202" s="84" t="s">
        <v>3598</v>
      </c>
      <c r="G1202" s="99" t="s">
        <v>3281</v>
      </c>
      <c r="H1202" s="98"/>
      <c r="I1202" s="96">
        <v>3594</v>
      </c>
      <c r="J1202" s="85" t="s">
        <v>3598</v>
      </c>
      <c r="K1202" s="99" t="s">
        <v>3282</v>
      </c>
      <c r="L1202" s="98"/>
    </row>
    <row r="1203" spans="1:12" ht="11.25" customHeight="1">
      <c r="A1203" s="96">
        <v>3595</v>
      </c>
      <c r="B1203" s="85" t="s">
        <v>3598</v>
      </c>
      <c r="C1203" s="97" t="s">
        <v>3283</v>
      </c>
      <c r="D1203" s="107"/>
      <c r="E1203" s="96">
        <v>3596</v>
      </c>
      <c r="F1203" s="84" t="s">
        <v>3598</v>
      </c>
      <c r="G1203" s="99" t="s">
        <v>3284</v>
      </c>
      <c r="H1203" s="98"/>
      <c r="I1203" s="96">
        <v>3597</v>
      </c>
      <c r="J1203" s="85" t="s">
        <v>3598</v>
      </c>
      <c r="K1203" s="99" t="s">
        <v>3285</v>
      </c>
      <c r="L1203" s="98"/>
    </row>
    <row r="1204" spans="1:12" ht="11.25" customHeight="1">
      <c r="A1204" s="96">
        <v>3598</v>
      </c>
      <c r="B1204" s="85" t="s">
        <v>3598</v>
      </c>
      <c r="C1204" s="97" t="s">
        <v>3286</v>
      </c>
      <c r="D1204" s="107"/>
      <c r="E1204" s="96">
        <v>3599</v>
      </c>
      <c r="F1204" s="84" t="s">
        <v>3598</v>
      </c>
      <c r="G1204" s="99" t="s">
        <v>3287</v>
      </c>
      <c r="H1204" s="98"/>
      <c r="I1204" s="96">
        <v>3600</v>
      </c>
      <c r="J1204" s="85" t="s">
        <v>3598</v>
      </c>
      <c r="K1204" s="99" t="s">
        <v>3288</v>
      </c>
      <c r="L1204" s="98"/>
    </row>
    <row r="1205" spans="1:12" ht="11.25" customHeight="1">
      <c r="A1205" s="96">
        <v>3601</v>
      </c>
      <c r="B1205" s="85" t="s">
        <v>3598</v>
      </c>
      <c r="C1205" s="97" t="s">
        <v>3289</v>
      </c>
      <c r="D1205" s="107"/>
      <c r="E1205" s="96">
        <v>3602</v>
      </c>
      <c r="F1205" s="84" t="s">
        <v>3598</v>
      </c>
      <c r="G1205" s="99" t="s">
        <v>3290</v>
      </c>
      <c r="H1205" s="98"/>
      <c r="I1205" s="96">
        <v>3603</v>
      </c>
      <c r="J1205" s="85" t="s">
        <v>3598</v>
      </c>
      <c r="K1205" s="99" t="s">
        <v>3291</v>
      </c>
      <c r="L1205" s="98"/>
    </row>
    <row r="1206" spans="1:12" ht="11.25" customHeight="1">
      <c r="A1206" s="96">
        <v>3604</v>
      </c>
      <c r="B1206" s="85" t="s">
        <v>3598</v>
      </c>
      <c r="C1206" s="97" t="s">
        <v>3292</v>
      </c>
      <c r="D1206" s="107"/>
      <c r="E1206" s="96">
        <v>3605</v>
      </c>
      <c r="F1206" s="84" t="s">
        <v>3598</v>
      </c>
      <c r="G1206" s="99" t="s">
        <v>3293</v>
      </c>
      <c r="H1206" s="98"/>
      <c r="I1206" s="96">
        <v>3606</v>
      </c>
      <c r="J1206" s="85" t="s">
        <v>3598</v>
      </c>
      <c r="K1206" s="99" t="s">
        <v>3294</v>
      </c>
      <c r="L1206" s="98"/>
    </row>
    <row r="1207" spans="1:12" ht="11.25" customHeight="1">
      <c r="A1207" s="96">
        <v>3607</v>
      </c>
      <c r="B1207" s="85" t="s">
        <v>3598</v>
      </c>
      <c r="C1207" s="97" t="s">
        <v>3295</v>
      </c>
      <c r="D1207" s="107"/>
      <c r="E1207" s="96">
        <v>3608</v>
      </c>
      <c r="F1207" s="84" t="s">
        <v>3598</v>
      </c>
      <c r="G1207" s="99" t="s">
        <v>3296</v>
      </c>
      <c r="H1207" s="98"/>
      <c r="I1207" s="96">
        <v>3609</v>
      </c>
      <c r="J1207" s="85" t="s">
        <v>3598</v>
      </c>
      <c r="K1207" s="99" t="s">
        <v>3297</v>
      </c>
      <c r="L1207" s="98"/>
    </row>
    <row r="1208" spans="1:12" ht="11.25" customHeight="1">
      <c r="A1208" s="96">
        <v>3610</v>
      </c>
      <c r="B1208" s="85" t="s">
        <v>3598</v>
      </c>
      <c r="C1208" s="97" t="s">
        <v>3298</v>
      </c>
      <c r="D1208" s="107"/>
      <c r="E1208" s="96">
        <v>3611</v>
      </c>
      <c r="F1208" s="84" t="s">
        <v>3598</v>
      </c>
      <c r="G1208" s="99" t="s">
        <v>3299</v>
      </c>
      <c r="H1208" s="98"/>
      <c r="I1208" s="96">
        <v>3612</v>
      </c>
      <c r="J1208" s="85" t="s">
        <v>3598</v>
      </c>
      <c r="K1208" s="99" t="s">
        <v>3300</v>
      </c>
      <c r="L1208" s="98"/>
    </row>
    <row r="1209" spans="1:12" ht="11.25" customHeight="1">
      <c r="A1209" s="96">
        <v>3613</v>
      </c>
      <c r="B1209" s="85" t="s">
        <v>3598</v>
      </c>
      <c r="C1209" s="97" t="s">
        <v>3301</v>
      </c>
      <c r="D1209" s="107"/>
      <c r="E1209" s="96">
        <v>3614</v>
      </c>
      <c r="F1209" s="84" t="s">
        <v>3598</v>
      </c>
      <c r="G1209" s="99" t="s">
        <v>3302</v>
      </c>
      <c r="H1209" s="98"/>
      <c r="I1209" s="96">
        <v>3615</v>
      </c>
      <c r="J1209" s="85" t="s">
        <v>3598</v>
      </c>
      <c r="K1209" s="99" t="s">
        <v>3303</v>
      </c>
      <c r="L1209" s="98"/>
    </row>
    <row r="1210" spans="1:12" ht="11.25" customHeight="1">
      <c r="A1210" s="96">
        <v>3616</v>
      </c>
      <c r="B1210" s="85" t="s">
        <v>3598</v>
      </c>
      <c r="C1210" s="97" t="s">
        <v>3304</v>
      </c>
      <c r="D1210" s="107"/>
      <c r="E1210" s="96">
        <v>3617</v>
      </c>
      <c r="F1210" s="84" t="s">
        <v>3598</v>
      </c>
      <c r="G1210" s="99" t="s">
        <v>3305</v>
      </c>
      <c r="H1210" s="98"/>
      <c r="I1210" s="96">
        <v>3618</v>
      </c>
      <c r="J1210" s="85" t="s">
        <v>3598</v>
      </c>
      <c r="K1210" s="99" t="s">
        <v>3306</v>
      </c>
      <c r="L1210" s="98"/>
    </row>
    <row r="1211" spans="1:12" ht="11.25" customHeight="1">
      <c r="A1211" s="96">
        <v>3619</v>
      </c>
      <c r="B1211" s="85" t="s">
        <v>3598</v>
      </c>
      <c r="C1211" s="97" t="s">
        <v>3307</v>
      </c>
      <c r="D1211" s="107"/>
      <c r="E1211" s="96">
        <v>3620</v>
      </c>
      <c r="F1211" s="84" t="s">
        <v>3598</v>
      </c>
      <c r="G1211" s="99" t="s">
        <v>3308</v>
      </c>
      <c r="H1211" s="98"/>
      <c r="I1211" s="96">
        <v>3621</v>
      </c>
      <c r="J1211" s="85" t="s">
        <v>3598</v>
      </c>
      <c r="K1211" s="99" t="s">
        <v>3309</v>
      </c>
      <c r="L1211" s="98"/>
    </row>
    <row r="1212" spans="1:12" ht="11.25" customHeight="1">
      <c r="A1212" s="96">
        <v>3622</v>
      </c>
      <c r="B1212" s="85" t="s">
        <v>3598</v>
      </c>
      <c r="C1212" s="97" t="s">
        <v>3310</v>
      </c>
      <c r="D1212" s="107"/>
      <c r="E1212" s="96">
        <v>3623</v>
      </c>
      <c r="F1212" s="84" t="s">
        <v>3598</v>
      </c>
      <c r="G1212" s="99" t="s">
        <v>3311</v>
      </c>
      <c r="H1212" s="98"/>
      <c r="I1212" s="96">
        <v>3624</v>
      </c>
      <c r="J1212" s="85" t="s">
        <v>3598</v>
      </c>
      <c r="K1212" s="99" t="s">
        <v>3312</v>
      </c>
      <c r="L1212" s="98"/>
    </row>
    <row r="1213" spans="1:12" ht="11.25" customHeight="1">
      <c r="A1213" s="96">
        <v>3625</v>
      </c>
      <c r="B1213" s="85" t="s">
        <v>3598</v>
      </c>
      <c r="C1213" s="97" t="s">
        <v>3313</v>
      </c>
      <c r="D1213" s="107"/>
      <c r="E1213" s="96">
        <v>3626</v>
      </c>
      <c r="F1213" s="84" t="s">
        <v>3598</v>
      </c>
      <c r="G1213" s="99" t="s">
        <v>3314</v>
      </c>
      <c r="H1213" s="98"/>
      <c r="I1213" s="96">
        <v>3627</v>
      </c>
      <c r="J1213" s="85" t="s">
        <v>3598</v>
      </c>
      <c r="K1213" s="99" t="s">
        <v>3315</v>
      </c>
      <c r="L1213" s="98"/>
    </row>
    <row r="1214" spans="1:12" ht="11.25" customHeight="1">
      <c r="A1214" s="96">
        <v>3628</v>
      </c>
      <c r="B1214" s="85" t="s">
        <v>3598</v>
      </c>
      <c r="C1214" s="97" t="s">
        <v>3316</v>
      </c>
      <c r="D1214" s="107"/>
      <c r="E1214" s="96">
        <v>3629</v>
      </c>
      <c r="F1214" s="84" t="s">
        <v>3598</v>
      </c>
      <c r="G1214" s="99" t="s">
        <v>3317</v>
      </c>
      <c r="H1214" s="98"/>
      <c r="I1214" s="96">
        <v>3630</v>
      </c>
      <c r="J1214" s="85" t="s">
        <v>3598</v>
      </c>
      <c r="K1214" s="99" t="s">
        <v>3318</v>
      </c>
      <c r="L1214" s="98"/>
    </row>
    <row r="1215" spans="1:12" ht="11.25" customHeight="1">
      <c r="A1215" s="96">
        <v>3631</v>
      </c>
      <c r="B1215" s="85" t="s">
        <v>3598</v>
      </c>
      <c r="C1215" s="97" t="s">
        <v>3319</v>
      </c>
      <c r="D1215" s="107"/>
      <c r="E1215" s="96">
        <v>3632</v>
      </c>
      <c r="F1215" s="84" t="s">
        <v>3598</v>
      </c>
      <c r="G1215" s="99" t="s">
        <v>3320</v>
      </c>
      <c r="H1215" s="98"/>
      <c r="I1215" s="96">
        <v>3633</v>
      </c>
      <c r="J1215" s="85" t="s">
        <v>3598</v>
      </c>
      <c r="K1215" s="99" t="s">
        <v>3321</v>
      </c>
      <c r="L1215" s="98"/>
    </row>
    <row r="1216" spans="1:12" ht="11.25" customHeight="1">
      <c r="A1216" s="96">
        <v>3634</v>
      </c>
      <c r="B1216" s="85" t="s">
        <v>3598</v>
      </c>
      <c r="C1216" s="97" t="s">
        <v>3322</v>
      </c>
      <c r="D1216" s="107"/>
      <c r="E1216" s="96">
        <v>3635</v>
      </c>
      <c r="F1216" s="84" t="s">
        <v>3598</v>
      </c>
      <c r="G1216" s="99" t="s">
        <v>3323</v>
      </c>
      <c r="H1216" s="98"/>
      <c r="I1216" s="96">
        <v>3636</v>
      </c>
      <c r="J1216" s="85" t="s">
        <v>3598</v>
      </c>
      <c r="K1216" s="99" t="s">
        <v>3324</v>
      </c>
      <c r="L1216" s="98"/>
    </row>
    <row r="1217" spans="1:12" ht="11.25" customHeight="1">
      <c r="A1217" s="96">
        <v>3637</v>
      </c>
      <c r="B1217" s="85" t="s">
        <v>3598</v>
      </c>
      <c r="C1217" s="97" t="s">
        <v>3325</v>
      </c>
      <c r="D1217" s="107"/>
      <c r="E1217" s="96">
        <v>3638</v>
      </c>
      <c r="F1217" s="84" t="s">
        <v>3598</v>
      </c>
      <c r="G1217" s="99" t="s">
        <v>3326</v>
      </c>
      <c r="H1217" s="98"/>
      <c r="I1217" s="96">
        <v>3639</v>
      </c>
      <c r="J1217" s="85" t="s">
        <v>3598</v>
      </c>
      <c r="K1217" s="99" t="s">
        <v>3327</v>
      </c>
      <c r="L1217" s="98"/>
    </row>
    <row r="1218" spans="1:12" ht="11.25" customHeight="1">
      <c r="A1218" s="96">
        <v>3640</v>
      </c>
      <c r="B1218" s="85" t="s">
        <v>3598</v>
      </c>
      <c r="C1218" s="97" t="s">
        <v>3328</v>
      </c>
      <c r="D1218" s="107"/>
      <c r="E1218" s="96">
        <v>3641</v>
      </c>
      <c r="F1218" s="84" t="s">
        <v>3598</v>
      </c>
      <c r="G1218" s="99" t="s">
        <v>3329</v>
      </c>
      <c r="H1218" s="98"/>
      <c r="I1218" s="96">
        <v>3642</v>
      </c>
      <c r="J1218" s="85" t="s">
        <v>3598</v>
      </c>
      <c r="K1218" s="99" t="s">
        <v>3330</v>
      </c>
      <c r="L1218" s="98"/>
    </row>
    <row r="1219" spans="1:12" ht="11.25" customHeight="1">
      <c r="A1219" s="96">
        <v>3643</v>
      </c>
      <c r="B1219" s="85" t="s">
        <v>3598</v>
      </c>
      <c r="C1219" s="97" t="s">
        <v>3331</v>
      </c>
      <c r="D1219" s="107"/>
      <c r="E1219" s="96">
        <v>3644</v>
      </c>
      <c r="F1219" s="84" t="s">
        <v>3598</v>
      </c>
      <c r="G1219" s="99" t="s">
        <v>3332</v>
      </c>
      <c r="H1219" s="98"/>
      <c r="I1219" s="96">
        <v>3645</v>
      </c>
      <c r="J1219" s="85" t="s">
        <v>3598</v>
      </c>
      <c r="K1219" s="99" t="s">
        <v>3333</v>
      </c>
      <c r="L1219" s="98"/>
    </row>
    <row r="1220" spans="1:12" ht="11.25" customHeight="1">
      <c r="A1220" s="96">
        <v>3646</v>
      </c>
      <c r="B1220" s="85" t="s">
        <v>3598</v>
      </c>
      <c r="C1220" s="97" t="s">
        <v>3334</v>
      </c>
      <c r="D1220" s="107"/>
      <c r="E1220" s="96">
        <v>3647</v>
      </c>
      <c r="F1220" s="84" t="s">
        <v>3598</v>
      </c>
      <c r="G1220" s="99" t="s">
        <v>3335</v>
      </c>
      <c r="H1220" s="98"/>
      <c r="I1220" s="96">
        <v>3648</v>
      </c>
      <c r="J1220" s="85" t="s">
        <v>3598</v>
      </c>
      <c r="K1220" s="99" t="s">
        <v>3336</v>
      </c>
      <c r="L1220" s="98"/>
    </row>
    <row r="1221" spans="1:12" ht="11.25" customHeight="1">
      <c r="A1221" s="96">
        <v>3649</v>
      </c>
      <c r="B1221" s="85" t="s">
        <v>3598</v>
      </c>
      <c r="C1221" s="97" t="s">
        <v>3337</v>
      </c>
      <c r="D1221" s="107"/>
      <c r="E1221" s="96">
        <v>3650</v>
      </c>
      <c r="F1221" s="84" t="s">
        <v>3598</v>
      </c>
      <c r="G1221" s="99" t="s">
        <v>3338</v>
      </c>
      <c r="H1221" s="98"/>
      <c r="I1221" s="96">
        <v>3651</v>
      </c>
      <c r="J1221" s="85" t="s">
        <v>3598</v>
      </c>
      <c r="K1221" s="99" t="s">
        <v>3339</v>
      </c>
      <c r="L1221" s="98"/>
    </row>
    <row r="1222" spans="1:12" ht="11.25" customHeight="1">
      <c r="A1222" s="96">
        <v>3652</v>
      </c>
      <c r="B1222" s="85" t="s">
        <v>3598</v>
      </c>
      <c r="C1222" s="97" t="s">
        <v>4229</v>
      </c>
      <c r="D1222" s="107"/>
      <c r="E1222" s="96">
        <v>3653</v>
      </c>
      <c r="F1222" s="84" t="s">
        <v>3598</v>
      </c>
      <c r="G1222" s="99" t="s">
        <v>3340</v>
      </c>
      <c r="H1222" s="98"/>
      <c r="I1222" s="96">
        <v>3654</v>
      </c>
      <c r="J1222" s="85" t="s">
        <v>3598</v>
      </c>
      <c r="K1222" s="99" t="s">
        <v>3341</v>
      </c>
      <c r="L1222" s="98"/>
    </row>
    <row r="1223" spans="1:12" ht="11.25" customHeight="1">
      <c r="A1223" s="96">
        <v>3655</v>
      </c>
      <c r="B1223" s="85" t="s">
        <v>3598</v>
      </c>
      <c r="C1223" s="97" t="s">
        <v>3342</v>
      </c>
      <c r="D1223" s="107"/>
      <c r="E1223" s="96">
        <v>3656</v>
      </c>
      <c r="F1223" s="84" t="s">
        <v>3598</v>
      </c>
      <c r="G1223" s="99" t="s">
        <v>3343</v>
      </c>
      <c r="H1223" s="98"/>
      <c r="I1223" s="96">
        <v>3657</v>
      </c>
      <c r="J1223" s="85" t="s">
        <v>3598</v>
      </c>
      <c r="K1223" s="99" t="s">
        <v>3344</v>
      </c>
      <c r="L1223" s="98"/>
    </row>
    <row r="1224" spans="1:12" ht="11.25" customHeight="1">
      <c r="A1224" s="96">
        <v>3658</v>
      </c>
      <c r="B1224" s="85" t="s">
        <v>3598</v>
      </c>
      <c r="C1224" s="97" t="s">
        <v>3345</v>
      </c>
      <c r="D1224" s="107"/>
      <c r="E1224" s="96">
        <v>3659</v>
      </c>
      <c r="F1224" s="84" t="s">
        <v>3598</v>
      </c>
      <c r="G1224" s="99" t="s">
        <v>3346</v>
      </c>
      <c r="H1224" s="98"/>
      <c r="I1224" s="96">
        <v>3660</v>
      </c>
      <c r="J1224" s="85" t="s">
        <v>3598</v>
      </c>
      <c r="K1224" s="99" t="s">
        <v>3347</v>
      </c>
      <c r="L1224" s="98"/>
    </row>
    <row r="1225" spans="1:12" ht="11.25" customHeight="1">
      <c r="A1225" s="96">
        <v>3661</v>
      </c>
      <c r="B1225" s="85" t="s">
        <v>3598</v>
      </c>
      <c r="C1225" s="97" t="s">
        <v>3348</v>
      </c>
      <c r="D1225" s="107"/>
      <c r="E1225" s="96">
        <v>3662</v>
      </c>
      <c r="F1225" s="84" t="s">
        <v>3598</v>
      </c>
      <c r="G1225" s="99" t="s">
        <v>3349</v>
      </c>
      <c r="H1225" s="98"/>
      <c r="I1225" s="96">
        <v>3663</v>
      </c>
      <c r="J1225" s="85" t="s">
        <v>3598</v>
      </c>
      <c r="K1225" s="99" t="s">
        <v>3350</v>
      </c>
      <c r="L1225" s="98"/>
    </row>
    <row r="1226" spans="1:12" ht="11.25" customHeight="1">
      <c r="A1226" s="96">
        <v>3664</v>
      </c>
      <c r="B1226" s="85" t="s">
        <v>3598</v>
      </c>
      <c r="C1226" s="97" t="s">
        <v>3351</v>
      </c>
      <c r="D1226" s="107"/>
      <c r="E1226" s="96">
        <v>3665</v>
      </c>
      <c r="F1226" s="84" t="s">
        <v>3598</v>
      </c>
      <c r="G1226" s="99" t="s">
        <v>3352</v>
      </c>
      <c r="H1226" s="98"/>
      <c r="I1226" s="96">
        <v>3666</v>
      </c>
      <c r="J1226" s="85" t="s">
        <v>3598</v>
      </c>
      <c r="K1226" s="99" t="s">
        <v>3353</v>
      </c>
      <c r="L1226" s="98"/>
    </row>
    <row r="1227" spans="1:12" ht="11.25" customHeight="1">
      <c r="A1227" s="96">
        <v>3667</v>
      </c>
      <c r="B1227" s="85" t="s">
        <v>3598</v>
      </c>
      <c r="C1227" s="97" t="s">
        <v>3354</v>
      </c>
      <c r="D1227" s="107"/>
      <c r="E1227" s="96">
        <v>3668</v>
      </c>
      <c r="F1227" s="84" t="s">
        <v>3598</v>
      </c>
      <c r="G1227" s="99" t="s">
        <v>3355</v>
      </c>
      <c r="H1227" s="98"/>
      <c r="I1227" s="96">
        <v>3669</v>
      </c>
      <c r="J1227" s="85" t="s">
        <v>3598</v>
      </c>
      <c r="K1227" s="99" t="s">
        <v>3356</v>
      </c>
      <c r="L1227" s="98"/>
    </row>
    <row r="1228" spans="1:12" ht="11.25" customHeight="1">
      <c r="A1228" s="96">
        <v>3670</v>
      </c>
      <c r="B1228" s="85" t="s">
        <v>3598</v>
      </c>
      <c r="C1228" s="97" t="s">
        <v>3357</v>
      </c>
      <c r="D1228" s="107"/>
      <c r="E1228" s="96">
        <v>3671</v>
      </c>
      <c r="F1228" s="84" t="s">
        <v>3598</v>
      </c>
      <c r="G1228" s="99" t="s">
        <v>3358</v>
      </c>
      <c r="H1228" s="98"/>
      <c r="I1228" s="96">
        <v>3672</v>
      </c>
      <c r="J1228" s="85" t="s">
        <v>3598</v>
      </c>
      <c r="K1228" s="99" t="s">
        <v>3359</v>
      </c>
      <c r="L1228" s="98"/>
    </row>
    <row r="1229" spans="1:12" ht="11.25" customHeight="1">
      <c r="A1229" s="96">
        <v>3673</v>
      </c>
      <c r="B1229" s="85" t="s">
        <v>3598</v>
      </c>
      <c r="C1229" s="97" t="s">
        <v>3360</v>
      </c>
      <c r="D1229" s="107"/>
      <c r="E1229" s="96">
        <v>3674</v>
      </c>
      <c r="F1229" s="84" t="s">
        <v>3598</v>
      </c>
      <c r="G1229" s="99" t="s">
        <v>3361</v>
      </c>
      <c r="H1229" s="98"/>
      <c r="I1229" s="96">
        <v>3675</v>
      </c>
      <c r="J1229" s="85" t="s">
        <v>3598</v>
      </c>
      <c r="K1229" s="99" t="s">
        <v>3362</v>
      </c>
      <c r="L1229" s="98"/>
    </row>
    <row r="1230" spans="1:12" ht="11.25" customHeight="1">
      <c r="A1230" s="96">
        <v>3676</v>
      </c>
      <c r="B1230" s="85" t="s">
        <v>3598</v>
      </c>
      <c r="C1230" s="97" t="s">
        <v>3363</v>
      </c>
      <c r="D1230" s="107"/>
      <c r="E1230" s="96">
        <v>3677</v>
      </c>
      <c r="F1230" s="84" t="s">
        <v>3598</v>
      </c>
      <c r="G1230" s="99" t="s">
        <v>3364</v>
      </c>
      <c r="H1230" s="98"/>
      <c r="I1230" s="96">
        <v>3678</v>
      </c>
      <c r="J1230" s="85" t="s">
        <v>3598</v>
      </c>
      <c r="K1230" s="99" t="s">
        <v>3365</v>
      </c>
      <c r="L1230" s="98"/>
    </row>
    <row r="1231" spans="1:12" ht="11.25" customHeight="1">
      <c r="A1231" s="96">
        <v>3679</v>
      </c>
      <c r="B1231" s="85" t="s">
        <v>3598</v>
      </c>
      <c r="C1231" s="97" t="s">
        <v>3366</v>
      </c>
      <c r="D1231" s="107"/>
      <c r="E1231" s="96">
        <v>3680</v>
      </c>
      <c r="F1231" s="84" t="s">
        <v>3598</v>
      </c>
      <c r="G1231" s="99" t="s">
        <v>3367</v>
      </c>
      <c r="H1231" s="98"/>
      <c r="I1231" s="96">
        <v>3681</v>
      </c>
      <c r="J1231" s="85" t="s">
        <v>3598</v>
      </c>
      <c r="K1231" s="99" t="s">
        <v>3368</v>
      </c>
      <c r="L1231" s="98"/>
    </row>
    <row r="1232" spans="1:12" ht="11.25" customHeight="1">
      <c r="A1232" s="96">
        <v>3682</v>
      </c>
      <c r="B1232" s="85" t="s">
        <v>3598</v>
      </c>
      <c r="C1232" s="97" t="s">
        <v>3369</v>
      </c>
      <c r="D1232" s="107"/>
      <c r="E1232" s="96">
        <v>3683</v>
      </c>
      <c r="F1232" s="84" t="s">
        <v>3598</v>
      </c>
      <c r="G1232" s="99" t="s">
        <v>3370</v>
      </c>
      <c r="H1232" s="98"/>
      <c r="I1232" s="96">
        <v>3684</v>
      </c>
      <c r="J1232" s="85" t="s">
        <v>3598</v>
      </c>
      <c r="K1232" s="99" t="s">
        <v>3371</v>
      </c>
      <c r="L1232" s="98"/>
    </row>
    <row r="1233" spans="1:12" ht="11.25" customHeight="1">
      <c r="A1233" s="96">
        <v>3685</v>
      </c>
      <c r="B1233" s="85" t="s">
        <v>3598</v>
      </c>
      <c r="C1233" s="97" t="s">
        <v>3372</v>
      </c>
      <c r="D1233" s="107"/>
      <c r="E1233" s="96">
        <v>3686</v>
      </c>
      <c r="F1233" s="84" t="s">
        <v>3598</v>
      </c>
      <c r="G1233" s="99" t="s">
        <v>3373</v>
      </c>
      <c r="H1233" s="98"/>
      <c r="I1233" s="96">
        <v>3687</v>
      </c>
      <c r="J1233" s="85" t="s">
        <v>3598</v>
      </c>
      <c r="K1233" s="99" t="s">
        <v>3374</v>
      </c>
      <c r="L1233" s="98"/>
    </row>
    <row r="1234" spans="1:12" ht="11.25" customHeight="1">
      <c r="A1234" s="96">
        <v>3688</v>
      </c>
      <c r="B1234" s="85" t="s">
        <v>3598</v>
      </c>
      <c r="C1234" s="97" t="s">
        <v>3375</v>
      </c>
      <c r="D1234" s="107"/>
      <c r="E1234" s="96">
        <v>3689</v>
      </c>
      <c r="F1234" s="84" t="s">
        <v>3598</v>
      </c>
      <c r="G1234" s="99" t="s">
        <v>3376</v>
      </c>
      <c r="H1234" s="98"/>
      <c r="I1234" s="96">
        <v>3690</v>
      </c>
      <c r="J1234" s="85" t="s">
        <v>3598</v>
      </c>
      <c r="K1234" s="99" t="s">
        <v>3377</v>
      </c>
      <c r="L1234" s="98"/>
    </row>
    <row r="1235" spans="1:12" ht="11.25" customHeight="1">
      <c r="A1235" s="96">
        <v>3691</v>
      </c>
      <c r="B1235" s="85" t="s">
        <v>3598</v>
      </c>
      <c r="C1235" s="97" t="s">
        <v>3378</v>
      </c>
      <c r="D1235" s="107"/>
      <c r="E1235" s="96">
        <v>3692</v>
      </c>
      <c r="F1235" s="84" t="s">
        <v>3598</v>
      </c>
      <c r="G1235" s="99" t="s">
        <v>3379</v>
      </c>
      <c r="H1235" s="98"/>
      <c r="I1235" s="96">
        <v>3693</v>
      </c>
      <c r="J1235" s="85" t="s">
        <v>3598</v>
      </c>
      <c r="K1235" s="99" t="s">
        <v>4196</v>
      </c>
      <c r="L1235" s="98"/>
    </row>
    <row r="1236" spans="1:12" ht="11.25" customHeight="1">
      <c r="A1236" s="96">
        <v>3694</v>
      </c>
      <c r="B1236" s="85" t="s">
        <v>3598</v>
      </c>
      <c r="C1236" s="97" t="s">
        <v>3380</v>
      </c>
      <c r="D1236" s="107"/>
      <c r="E1236" s="96">
        <v>3695</v>
      </c>
      <c r="F1236" s="84" t="s">
        <v>3598</v>
      </c>
      <c r="G1236" s="99" t="s">
        <v>3381</v>
      </c>
      <c r="H1236" s="98"/>
      <c r="I1236" s="96">
        <v>3696</v>
      </c>
      <c r="J1236" s="85" t="s">
        <v>3598</v>
      </c>
      <c r="K1236" s="99" t="s">
        <v>3382</v>
      </c>
      <c r="L1236" s="98"/>
    </row>
    <row r="1237" spans="1:12" ht="11.25" customHeight="1">
      <c r="A1237" s="96">
        <v>3697</v>
      </c>
      <c r="B1237" s="85" t="s">
        <v>3598</v>
      </c>
      <c r="C1237" s="97" t="s">
        <v>3383</v>
      </c>
      <c r="D1237" s="107"/>
      <c r="E1237" s="96">
        <v>3698</v>
      </c>
      <c r="F1237" s="84" t="s">
        <v>3598</v>
      </c>
      <c r="G1237" s="99" t="s">
        <v>3384</v>
      </c>
      <c r="H1237" s="98"/>
      <c r="I1237" s="96">
        <v>3699</v>
      </c>
      <c r="J1237" s="85" t="s">
        <v>3598</v>
      </c>
      <c r="K1237" s="99" t="s">
        <v>3385</v>
      </c>
      <c r="L1237" s="98"/>
    </row>
    <row r="1238" spans="1:12" ht="11.25" customHeight="1">
      <c r="A1238" s="96">
        <v>3700</v>
      </c>
      <c r="B1238" s="85" t="s">
        <v>3598</v>
      </c>
      <c r="C1238" s="97" t="s">
        <v>3386</v>
      </c>
      <c r="D1238" s="107"/>
      <c r="E1238" s="96">
        <v>3701</v>
      </c>
      <c r="F1238" s="84" t="s">
        <v>3598</v>
      </c>
      <c r="G1238" s="99" t="s">
        <v>3387</v>
      </c>
      <c r="H1238" s="98"/>
      <c r="I1238" s="96">
        <v>3702</v>
      </c>
      <c r="J1238" s="85" t="s">
        <v>3598</v>
      </c>
      <c r="K1238" s="99" t="s">
        <v>3388</v>
      </c>
      <c r="L1238" s="98"/>
    </row>
    <row r="1239" spans="1:12" ht="11.25" customHeight="1">
      <c r="A1239" s="96">
        <v>3703</v>
      </c>
      <c r="B1239" s="85" t="s">
        <v>3598</v>
      </c>
      <c r="C1239" s="97" t="s">
        <v>3389</v>
      </c>
      <c r="D1239" s="107"/>
      <c r="E1239" s="96">
        <v>3704</v>
      </c>
      <c r="F1239" s="84" t="s">
        <v>3598</v>
      </c>
      <c r="G1239" s="99" t="s">
        <v>3390</v>
      </c>
      <c r="H1239" s="98"/>
      <c r="I1239" s="96">
        <v>3705</v>
      </c>
      <c r="J1239" s="85" t="s">
        <v>3598</v>
      </c>
      <c r="K1239" s="99" t="s">
        <v>3391</v>
      </c>
      <c r="L1239" s="98"/>
    </row>
    <row r="1240" spans="1:12" ht="11.25" customHeight="1">
      <c r="A1240" s="96">
        <v>3706</v>
      </c>
      <c r="B1240" s="85" t="s">
        <v>3598</v>
      </c>
      <c r="C1240" s="97" t="s">
        <v>3392</v>
      </c>
      <c r="D1240" s="107"/>
      <c r="E1240" s="96">
        <v>3707</v>
      </c>
      <c r="F1240" s="84" t="s">
        <v>3598</v>
      </c>
      <c r="G1240" s="99" t="s">
        <v>3393</v>
      </c>
      <c r="H1240" s="98"/>
      <c r="I1240" s="96">
        <v>3708</v>
      </c>
      <c r="J1240" s="85" t="s">
        <v>3598</v>
      </c>
      <c r="K1240" s="99" t="s">
        <v>3394</v>
      </c>
      <c r="L1240" s="98"/>
    </row>
    <row r="1241" spans="1:12" ht="11.25" customHeight="1">
      <c r="A1241" s="96">
        <v>3709</v>
      </c>
      <c r="B1241" s="85" t="s">
        <v>3598</v>
      </c>
      <c r="C1241" s="97" t="s">
        <v>3395</v>
      </c>
      <c r="D1241" s="107"/>
      <c r="E1241" s="96">
        <v>3710</v>
      </c>
      <c r="F1241" s="84" t="s">
        <v>3598</v>
      </c>
      <c r="G1241" s="99" t="s">
        <v>3396</v>
      </c>
      <c r="H1241" s="98"/>
      <c r="I1241" s="96">
        <v>3711</v>
      </c>
      <c r="J1241" s="85" t="s">
        <v>3598</v>
      </c>
      <c r="K1241" s="99" t="s">
        <v>3397</v>
      </c>
      <c r="L1241" s="98"/>
    </row>
    <row r="1242" spans="1:12" ht="11.25" customHeight="1">
      <c r="A1242" s="96">
        <v>3712</v>
      </c>
      <c r="B1242" s="85" t="s">
        <v>3598</v>
      </c>
      <c r="C1242" s="97" t="s">
        <v>3398</v>
      </c>
      <c r="D1242" s="107"/>
      <c r="E1242" s="96">
        <v>3713</v>
      </c>
      <c r="F1242" s="84" t="s">
        <v>3598</v>
      </c>
      <c r="G1242" s="99" t="s">
        <v>3399</v>
      </c>
      <c r="H1242" s="98"/>
      <c r="I1242" s="96">
        <v>3714</v>
      </c>
      <c r="J1242" s="85" t="s">
        <v>3598</v>
      </c>
      <c r="K1242" s="99" t="s">
        <v>3400</v>
      </c>
      <c r="L1242" s="98"/>
    </row>
    <row r="1243" spans="1:12" ht="11.25" customHeight="1">
      <c r="A1243" s="96">
        <v>3715</v>
      </c>
      <c r="B1243" s="85" t="s">
        <v>3598</v>
      </c>
      <c r="C1243" s="97" t="s">
        <v>3401</v>
      </c>
      <c r="D1243" s="107"/>
      <c r="E1243" s="96">
        <v>3716</v>
      </c>
      <c r="F1243" s="84" t="s">
        <v>3598</v>
      </c>
      <c r="G1243" s="99" t="s">
        <v>3402</v>
      </c>
      <c r="H1243" s="98"/>
      <c r="I1243" s="96">
        <v>3717</v>
      </c>
      <c r="J1243" s="85" t="s">
        <v>3598</v>
      </c>
      <c r="K1243" s="99" t="s">
        <v>3403</v>
      </c>
      <c r="L1243" s="98"/>
    </row>
    <row r="1244" spans="1:12" ht="11.25" customHeight="1">
      <c r="A1244" s="96">
        <v>3718</v>
      </c>
      <c r="B1244" s="85" t="s">
        <v>3598</v>
      </c>
      <c r="C1244" s="97" t="s">
        <v>3404</v>
      </c>
      <c r="D1244" s="107"/>
      <c r="E1244" s="96">
        <v>3719</v>
      </c>
      <c r="F1244" s="84" t="s">
        <v>3598</v>
      </c>
      <c r="G1244" s="99" t="s">
        <v>3405</v>
      </c>
      <c r="H1244" s="98"/>
      <c r="I1244" s="96">
        <v>3720</v>
      </c>
      <c r="J1244" s="85" t="s">
        <v>3598</v>
      </c>
      <c r="K1244" s="99" t="s">
        <v>3406</v>
      </c>
      <c r="L1244" s="98"/>
    </row>
    <row r="1245" spans="1:12" ht="11.25" customHeight="1">
      <c r="A1245" s="96">
        <v>3721</v>
      </c>
      <c r="B1245" s="85" t="s">
        <v>3598</v>
      </c>
      <c r="C1245" s="97" t="s">
        <v>3407</v>
      </c>
      <c r="D1245" s="107"/>
      <c r="E1245" s="96">
        <v>3722</v>
      </c>
      <c r="F1245" s="84" t="s">
        <v>3598</v>
      </c>
      <c r="G1245" s="99" t="s">
        <v>3408</v>
      </c>
      <c r="H1245" s="98"/>
      <c r="I1245" s="96">
        <v>3723</v>
      </c>
      <c r="J1245" s="85" t="s">
        <v>3598</v>
      </c>
      <c r="K1245" s="99" t="s">
        <v>3409</v>
      </c>
      <c r="L1245" s="98"/>
    </row>
    <row r="1246" spans="1:12" ht="11.25" customHeight="1">
      <c r="A1246" s="96">
        <v>3724</v>
      </c>
      <c r="B1246" s="85" t="s">
        <v>3598</v>
      </c>
      <c r="C1246" s="97" t="s">
        <v>3410</v>
      </c>
      <c r="D1246" s="107"/>
      <c r="E1246" s="96">
        <v>3725</v>
      </c>
      <c r="F1246" s="84" t="s">
        <v>3598</v>
      </c>
      <c r="G1246" s="99" t="s">
        <v>3411</v>
      </c>
      <c r="H1246" s="98"/>
      <c r="I1246" s="96">
        <v>3726</v>
      </c>
      <c r="J1246" s="85" t="s">
        <v>3598</v>
      </c>
      <c r="K1246" s="99" t="s">
        <v>3412</v>
      </c>
      <c r="L1246" s="98"/>
    </row>
    <row r="1247" spans="1:12" ht="11.25" customHeight="1">
      <c r="A1247" s="96">
        <v>3727</v>
      </c>
      <c r="B1247" s="85" t="s">
        <v>3598</v>
      </c>
      <c r="C1247" s="97" t="s">
        <v>3413</v>
      </c>
      <c r="D1247" s="107"/>
      <c r="E1247" s="96">
        <v>3728</v>
      </c>
      <c r="F1247" s="84" t="s">
        <v>3598</v>
      </c>
      <c r="G1247" s="99" t="s">
        <v>3414</v>
      </c>
      <c r="H1247" s="98"/>
      <c r="I1247" s="96">
        <v>3729</v>
      </c>
      <c r="J1247" s="85" t="s">
        <v>3598</v>
      </c>
      <c r="K1247" s="99" t="s">
        <v>3415</v>
      </c>
      <c r="L1247" s="98"/>
    </row>
    <row r="1248" spans="1:12" ht="11.25" customHeight="1">
      <c r="A1248" s="96">
        <v>3730</v>
      </c>
      <c r="B1248" s="85" t="s">
        <v>3598</v>
      </c>
      <c r="C1248" s="97" t="s">
        <v>3416</v>
      </c>
      <c r="D1248" s="107"/>
      <c r="E1248" s="96">
        <v>3731</v>
      </c>
      <c r="F1248" s="84" t="s">
        <v>3598</v>
      </c>
      <c r="G1248" s="99" t="s">
        <v>3417</v>
      </c>
      <c r="H1248" s="98"/>
      <c r="I1248" s="96">
        <v>3732</v>
      </c>
      <c r="J1248" s="85" t="s">
        <v>3598</v>
      </c>
      <c r="K1248" s="99" t="s">
        <v>3418</v>
      </c>
      <c r="L1248" s="98"/>
    </row>
    <row r="1249" spans="1:12" ht="11.25" customHeight="1">
      <c r="A1249" s="96">
        <v>3733</v>
      </c>
      <c r="B1249" s="85" t="s">
        <v>3598</v>
      </c>
      <c r="C1249" s="97" t="s">
        <v>3419</v>
      </c>
      <c r="D1249" s="107"/>
      <c r="E1249" s="96">
        <v>3734</v>
      </c>
      <c r="F1249" s="84" t="s">
        <v>3598</v>
      </c>
      <c r="G1249" s="99" t="s">
        <v>3420</v>
      </c>
      <c r="H1249" s="98"/>
      <c r="I1249" s="96">
        <v>3735</v>
      </c>
      <c r="J1249" s="85" t="s">
        <v>3598</v>
      </c>
      <c r="K1249" s="99" t="s">
        <v>3421</v>
      </c>
      <c r="L1249" s="98"/>
    </row>
    <row r="1250" spans="1:12" ht="11.25" customHeight="1">
      <c r="A1250" s="96">
        <v>3736</v>
      </c>
      <c r="B1250" s="85" t="s">
        <v>3598</v>
      </c>
      <c r="C1250" s="97" t="s">
        <v>3422</v>
      </c>
      <c r="D1250" s="107"/>
      <c r="E1250" s="96">
        <v>3737</v>
      </c>
      <c r="F1250" s="84" t="s">
        <v>3598</v>
      </c>
      <c r="G1250" s="99" t="s">
        <v>3423</v>
      </c>
      <c r="H1250" s="98"/>
      <c r="I1250" s="96">
        <v>3738</v>
      </c>
      <c r="J1250" s="85" t="s">
        <v>3598</v>
      </c>
      <c r="K1250" s="99" t="s">
        <v>3424</v>
      </c>
      <c r="L1250" s="98"/>
    </row>
    <row r="1251" spans="1:12" ht="11.25" customHeight="1">
      <c r="A1251" s="96">
        <v>3739</v>
      </c>
      <c r="B1251" s="85" t="s">
        <v>3598</v>
      </c>
      <c r="C1251" s="97" t="s">
        <v>3425</v>
      </c>
      <c r="D1251" s="107"/>
      <c r="E1251" s="96">
        <v>3740</v>
      </c>
      <c r="F1251" s="84" t="s">
        <v>3598</v>
      </c>
      <c r="G1251" s="99" t="s">
        <v>3426</v>
      </c>
      <c r="H1251" s="98"/>
      <c r="I1251" s="96">
        <v>3741</v>
      </c>
      <c r="J1251" s="85" t="s">
        <v>3598</v>
      </c>
      <c r="K1251" s="99" t="s">
        <v>3427</v>
      </c>
      <c r="L1251" s="98"/>
    </row>
    <row r="1252" spans="1:12" ht="11.25" customHeight="1">
      <c r="A1252" s="96">
        <v>3742</v>
      </c>
      <c r="B1252" s="85" t="s">
        <v>3598</v>
      </c>
      <c r="C1252" s="97" t="s">
        <v>4206</v>
      </c>
      <c r="D1252" s="107"/>
      <c r="E1252" s="96">
        <v>3743</v>
      </c>
      <c r="F1252" s="84" t="s">
        <v>3598</v>
      </c>
      <c r="G1252" s="99" t="s">
        <v>3428</v>
      </c>
      <c r="H1252" s="98"/>
      <c r="I1252" s="96">
        <v>3744</v>
      </c>
      <c r="J1252" s="85" t="s">
        <v>3598</v>
      </c>
      <c r="K1252" s="99" t="s">
        <v>3429</v>
      </c>
      <c r="L1252" s="98"/>
    </row>
    <row r="1253" spans="1:12" ht="11.25" customHeight="1">
      <c r="A1253" s="96">
        <v>3745</v>
      </c>
      <c r="B1253" s="85" t="s">
        <v>3598</v>
      </c>
      <c r="C1253" s="97" t="s">
        <v>3430</v>
      </c>
      <c r="D1253" s="107"/>
      <c r="E1253" s="96">
        <v>3746</v>
      </c>
      <c r="F1253" s="84" t="s">
        <v>3598</v>
      </c>
      <c r="G1253" s="99" t="s">
        <v>3431</v>
      </c>
      <c r="H1253" s="98"/>
      <c r="I1253" s="96">
        <v>3747</v>
      </c>
      <c r="J1253" s="85" t="s">
        <v>3598</v>
      </c>
      <c r="K1253" s="99" t="s">
        <v>3432</v>
      </c>
      <c r="L1253" s="98"/>
    </row>
    <row r="1254" spans="1:12" ht="11.25" customHeight="1">
      <c r="A1254" s="96">
        <v>3748</v>
      </c>
      <c r="B1254" s="85" t="s">
        <v>3598</v>
      </c>
      <c r="C1254" s="97" t="s">
        <v>3433</v>
      </c>
      <c r="D1254" s="107"/>
      <c r="E1254" s="96">
        <v>3749</v>
      </c>
      <c r="F1254" s="84" t="s">
        <v>3598</v>
      </c>
      <c r="G1254" s="99" t="s">
        <v>3434</v>
      </c>
      <c r="H1254" s="98"/>
      <c r="I1254" s="96">
        <v>3750</v>
      </c>
      <c r="J1254" s="85" t="s">
        <v>3598</v>
      </c>
      <c r="K1254" s="99" t="s">
        <v>3435</v>
      </c>
      <c r="L1254" s="98"/>
    </row>
    <row r="1255" spans="1:12" ht="11.25" customHeight="1">
      <c r="A1255" s="96">
        <v>3751</v>
      </c>
      <c r="B1255" s="85" t="s">
        <v>3598</v>
      </c>
      <c r="C1255" s="97" t="s">
        <v>3436</v>
      </c>
      <c r="D1255" s="107"/>
      <c r="E1255" s="96">
        <v>3752</v>
      </c>
      <c r="F1255" s="84" t="s">
        <v>3598</v>
      </c>
      <c r="G1255" s="99" t="s">
        <v>3437</v>
      </c>
      <c r="H1255" s="98"/>
      <c r="I1255" s="96">
        <v>3753</v>
      </c>
      <c r="J1255" s="85" t="s">
        <v>3598</v>
      </c>
      <c r="K1255" s="99" t="s">
        <v>5128</v>
      </c>
      <c r="L1255" s="98"/>
    </row>
    <row r="1256" spans="1:12" ht="11.25" customHeight="1">
      <c r="A1256" s="96">
        <v>3754</v>
      </c>
      <c r="B1256" s="85" t="s">
        <v>3598</v>
      </c>
      <c r="C1256" s="97" t="s">
        <v>3438</v>
      </c>
      <c r="D1256" s="107"/>
      <c r="E1256" s="96">
        <v>3755</v>
      </c>
      <c r="F1256" s="84" t="s">
        <v>3598</v>
      </c>
      <c r="G1256" s="99" t="s">
        <v>3439</v>
      </c>
      <c r="H1256" s="98"/>
      <c r="I1256" s="96">
        <v>3756</v>
      </c>
      <c r="J1256" s="85" t="s">
        <v>3598</v>
      </c>
      <c r="K1256" s="99" t="s">
        <v>3440</v>
      </c>
      <c r="L1256" s="98"/>
    </row>
    <row r="1257" spans="1:12" ht="11.25" customHeight="1">
      <c r="A1257" s="96">
        <v>3757</v>
      </c>
      <c r="B1257" s="85" t="s">
        <v>3598</v>
      </c>
      <c r="C1257" s="97" t="s">
        <v>4747</v>
      </c>
      <c r="D1257" s="107"/>
      <c r="E1257" s="96">
        <v>3758</v>
      </c>
      <c r="F1257" s="84" t="s">
        <v>3598</v>
      </c>
      <c r="G1257" s="99" t="s">
        <v>4230</v>
      </c>
      <c r="H1257" s="98"/>
      <c r="I1257" s="96">
        <v>3759</v>
      </c>
      <c r="J1257" s="85" t="s">
        <v>3598</v>
      </c>
      <c r="K1257" s="99" t="s">
        <v>3441</v>
      </c>
      <c r="L1257" s="98"/>
    </row>
    <row r="1258" spans="1:12" ht="11.25" customHeight="1">
      <c r="A1258" s="96">
        <v>3760</v>
      </c>
      <c r="B1258" s="85" t="s">
        <v>3598</v>
      </c>
      <c r="C1258" s="97" t="s">
        <v>3444</v>
      </c>
      <c r="D1258" s="107"/>
      <c r="E1258" s="96">
        <v>3761</v>
      </c>
      <c r="F1258" s="84" t="s">
        <v>3598</v>
      </c>
      <c r="G1258" s="99" t="s">
        <v>4145</v>
      </c>
      <c r="H1258" s="98"/>
      <c r="I1258" s="96">
        <v>3762</v>
      </c>
      <c r="J1258" s="85" t="s">
        <v>3598</v>
      </c>
      <c r="K1258" s="99" t="s">
        <v>3445</v>
      </c>
      <c r="L1258" s="98"/>
    </row>
    <row r="1259" spans="1:12" ht="11.25" customHeight="1">
      <c r="A1259" s="96">
        <v>3763</v>
      </c>
      <c r="B1259" s="85" t="s">
        <v>3598</v>
      </c>
      <c r="C1259" s="97" t="s">
        <v>3448</v>
      </c>
      <c r="D1259" s="107"/>
      <c r="E1259" s="96">
        <v>3764</v>
      </c>
      <c r="F1259" s="84" t="s">
        <v>3598</v>
      </c>
      <c r="G1259" s="99" t="s">
        <v>3449</v>
      </c>
      <c r="H1259" s="98"/>
      <c r="I1259" s="96">
        <v>3765</v>
      </c>
      <c r="J1259" s="85" t="s">
        <v>3598</v>
      </c>
      <c r="K1259" s="99" t="s">
        <v>3452</v>
      </c>
      <c r="L1259" s="98"/>
    </row>
    <row r="1260" spans="1:12" ht="11.25" customHeight="1">
      <c r="A1260" s="96">
        <v>3766</v>
      </c>
      <c r="B1260" s="85" t="s">
        <v>3598</v>
      </c>
      <c r="C1260" s="97" t="s">
        <v>3453</v>
      </c>
      <c r="D1260" s="107"/>
      <c r="E1260" s="96">
        <v>3767</v>
      </c>
      <c r="F1260" s="84" t="s">
        <v>3598</v>
      </c>
      <c r="G1260" s="99" t="s">
        <v>3454</v>
      </c>
      <c r="H1260" s="98"/>
      <c r="I1260" s="96">
        <v>3768</v>
      </c>
      <c r="J1260" s="85" t="s">
        <v>3598</v>
      </c>
      <c r="K1260" s="99" t="s">
        <v>4566</v>
      </c>
      <c r="L1260" s="98"/>
    </row>
    <row r="1261" spans="1:12" ht="11.25" customHeight="1">
      <c r="A1261" s="96">
        <v>3769</v>
      </c>
      <c r="B1261" s="85" t="s">
        <v>3598</v>
      </c>
      <c r="C1261" s="97" t="s">
        <v>3455</v>
      </c>
      <c r="D1261" s="107"/>
      <c r="E1261" s="96">
        <v>3770</v>
      </c>
      <c r="F1261" s="84" t="s">
        <v>3598</v>
      </c>
      <c r="G1261" s="99" t="s">
        <v>3456</v>
      </c>
      <c r="H1261" s="98"/>
      <c r="I1261" s="96">
        <v>3771</v>
      </c>
      <c r="J1261" s="85" t="s">
        <v>3598</v>
      </c>
      <c r="K1261" s="99" t="s">
        <v>3457</v>
      </c>
      <c r="L1261" s="98"/>
    </row>
    <row r="1262" spans="1:12" ht="11.25" customHeight="1">
      <c r="A1262" s="96">
        <v>3772</v>
      </c>
      <c r="B1262" s="85" t="s">
        <v>3598</v>
      </c>
      <c r="C1262" s="97" t="s">
        <v>3458</v>
      </c>
      <c r="D1262" s="107"/>
      <c r="E1262" s="96">
        <v>3773</v>
      </c>
      <c r="F1262" s="84" t="s">
        <v>3598</v>
      </c>
      <c r="G1262" s="99" t="s">
        <v>3459</v>
      </c>
      <c r="H1262" s="98"/>
      <c r="I1262" s="96">
        <v>3774</v>
      </c>
      <c r="J1262" s="85" t="s">
        <v>3598</v>
      </c>
      <c r="K1262" s="99" t="s">
        <v>3460</v>
      </c>
      <c r="L1262" s="98"/>
    </row>
    <row r="1263" spans="1:12" ht="11.25" customHeight="1">
      <c r="A1263" s="96">
        <v>3775</v>
      </c>
      <c r="B1263" s="85" t="s">
        <v>3598</v>
      </c>
      <c r="C1263" s="97" t="s">
        <v>4567</v>
      </c>
      <c r="D1263" s="107"/>
      <c r="E1263" s="96">
        <v>3776</v>
      </c>
      <c r="F1263" s="84" t="s">
        <v>3598</v>
      </c>
      <c r="G1263" s="99" t="s">
        <v>5084</v>
      </c>
      <c r="H1263" s="98"/>
      <c r="I1263" s="96">
        <v>3777</v>
      </c>
      <c r="J1263" s="85" t="s">
        <v>3598</v>
      </c>
      <c r="K1263" s="99" t="s">
        <v>4609</v>
      </c>
      <c r="L1263" s="98"/>
    </row>
    <row r="1264" spans="1:12" ht="11.25" customHeight="1">
      <c r="A1264" s="96">
        <v>3778</v>
      </c>
      <c r="B1264" s="85" t="s">
        <v>3598</v>
      </c>
      <c r="C1264" s="97" t="s">
        <v>3461</v>
      </c>
      <c r="D1264" s="107"/>
      <c r="E1264" s="96">
        <v>3779</v>
      </c>
      <c r="F1264" s="84" t="s">
        <v>3598</v>
      </c>
      <c r="G1264" s="99" t="s">
        <v>4612</v>
      </c>
      <c r="H1264" s="98"/>
      <c r="I1264" s="96">
        <v>3780</v>
      </c>
      <c r="J1264" s="85" t="s">
        <v>3598</v>
      </c>
      <c r="K1264" s="99" t="s">
        <v>4195</v>
      </c>
      <c r="L1264" s="98"/>
    </row>
    <row r="1265" spans="1:12" ht="11.25" customHeight="1">
      <c r="A1265" s="96">
        <v>3781</v>
      </c>
      <c r="B1265" s="85" t="s">
        <v>3598</v>
      </c>
      <c r="C1265" s="97" t="s">
        <v>3462</v>
      </c>
      <c r="D1265" s="107"/>
      <c r="E1265" s="96">
        <v>3782</v>
      </c>
      <c r="F1265" s="84" t="s">
        <v>3598</v>
      </c>
      <c r="G1265" s="99" t="s">
        <v>4207</v>
      </c>
      <c r="H1265" s="98"/>
      <c r="I1265" s="96">
        <v>3783</v>
      </c>
      <c r="J1265" s="85" t="s">
        <v>3598</v>
      </c>
      <c r="K1265" s="99" t="s">
        <v>3463</v>
      </c>
      <c r="L1265" s="98"/>
    </row>
    <row r="1266" spans="1:12" ht="11.25" customHeight="1">
      <c r="A1266" s="96">
        <v>3784</v>
      </c>
      <c r="B1266" s="85" t="s">
        <v>3598</v>
      </c>
      <c r="C1266" s="97" t="s">
        <v>3464</v>
      </c>
      <c r="D1266" s="107"/>
      <c r="E1266" s="96">
        <v>3785</v>
      </c>
      <c r="F1266" s="84" t="s">
        <v>3598</v>
      </c>
      <c r="G1266" s="99" t="s">
        <v>3465</v>
      </c>
      <c r="H1266" s="98"/>
      <c r="I1266" s="96">
        <v>3786</v>
      </c>
      <c r="J1266" s="85" t="s">
        <v>3598</v>
      </c>
      <c r="K1266" s="99" t="s">
        <v>3466</v>
      </c>
      <c r="L1266" s="98"/>
    </row>
    <row r="1267" spans="1:12" ht="11.25" customHeight="1">
      <c r="A1267" s="96">
        <v>3787</v>
      </c>
      <c r="B1267" s="85" t="s">
        <v>3598</v>
      </c>
      <c r="C1267" s="97" t="s">
        <v>3467</v>
      </c>
      <c r="D1267" s="107"/>
      <c r="E1267" s="96">
        <v>3788</v>
      </c>
      <c r="F1267" s="84" t="s">
        <v>3598</v>
      </c>
      <c r="G1267" s="99" t="s">
        <v>3468</v>
      </c>
      <c r="H1267" s="98"/>
      <c r="I1267" s="96">
        <v>3789</v>
      </c>
      <c r="J1267" s="85" t="s">
        <v>3598</v>
      </c>
      <c r="K1267" s="99" t="s">
        <v>3469</v>
      </c>
      <c r="L1267" s="98"/>
    </row>
    <row r="1268" spans="1:12" ht="11.25" customHeight="1">
      <c r="A1268" s="96">
        <v>3790</v>
      </c>
      <c r="B1268" s="85" t="s">
        <v>3598</v>
      </c>
      <c r="C1268" s="97" t="s">
        <v>3470</v>
      </c>
      <c r="D1268" s="107"/>
      <c r="E1268" s="96">
        <v>3791</v>
      </c>
      <c r="F1268" s="84" t="s">
        <v>3598</v>
      </c>
      <c r="G1268" s="99" t="s">
        <v>3471</v>
      </c>
      <c r="H1268" s="98"/>
      <c r="I1268" s="96">
        <v>3792</v>
      </c>
      <c r="J1268" s="85" t="s">
        <v>3598</v>
      </c>
      <c r="K1268" s="99" t="s">
        <v>3472</v>
      </c>
      <c r="L1268" s="98"/>
    </row>
    <row r="1269" spans="1:12" ht="11.25" customHeight="1">
      <c r="A1269" s="96">
        <v>3793</v>
      </c>
      <c r="B1269" s="85" t="s">
        <v>3598</v>
      </c>
      <c r="C1269" s="97" t="s">
        <v>3473</v>
      </c>
      <c r="D1269" s="107"/>
      <c r="E1269" s="96">
        <v>3794</v>
      </c>
      <c r="F1269" s="84" t="s">
        <v>3598</v>
      </c>
      <c r="G1269" s="99" t="s">
        <v>3474</v>
      </c>
      <c r="H1269" s="98"/>
      <c r="I1269" s="96">
        <v>3795</v>
      </c>
      <c r="J1269" s="85" t="s">
        <v>3598</v>
      </c>
      <c r="K1269" s="99" t="s">
        <v>3475</v>
      </c>
      <c r="L1269" s="98"/>
    </row>
    <row r="1270" spans="1:12" ht="11.25" customHeight="1">
      <c r="A1270" s="96">
        <v>3796</v>
      </c>
      <c r="B1270" s="85" t="s">
        <v>3598</v>
      </c>
      <c r="C1270" s="97" t="s">
        <v>3476</v>
      </c>
      <c r="D1270" s="107"/>
      <c r="E1270" s="96">
        <v>3797</v>
      </c>
      <c r="F1270" s="84" t="s">
        <v>3598</v>
      </c>
      <c r="G1270" s="99" t="s">
        <v>4664</v>
      </c>
      <c r="H1270" s="98"/>
      <c r="I1270" s="96">
        <v>3798</v>
      </c>
      <c r="J1270" s="85" t="s">
        <v>3598</v>
      </c>
      <c r="K1270" s="99" t="s">
        <v>3477</v>
      </c>
      <c r="L1270" s="98"/>
    </row>
    <row r="1271" spans="1:12" ht="11.25" customHeight="1">
      <c r="A1271" s="96">
        <v>3799</v>
      </c>
      <c r="B1271" s="85" t="s">
        <v>3598</v>
      </c>
      <c r="C1271" s="97" t="s">
        <v>3478</v>
      </c>
      <c r="D1271" s="107"/>
      <c r="E1271" s="96">
        <v>3800</v>
      </c>
      <c r="F1271" s="84" t="s">
        <v>3598</v>
      </c>
      <c r="G1271" s="99" t="s">
        <v>4199</v>
      </c>
      <c r="H1271" s="98"/>
      <c r="I1271" s="96">
        <v>3801</v>
      </c>
      <c r="J1271" s="85" t="s">
        <v>3598</v>
      </c>
      <c r="K1271" s="99" t="s">
        <v>4200</v>
      </c>
      <c r="L1271" s="98"/>
    </row>
    <row r="1272" spans="1:12" ht="11.25" customHeight="1">
      <c r="A1272" s="96">
        <v>3802</v>
      </c>
      <c r="B1272" s="85" t="s">
        <v>3598</v>
      </c>
      <c r="C1272" s="97" t="s">
        <v>4590</v>
      </c>
      <c r="D1272" s="107"/>
      <c r="E1272" s="96">
        <v>3803</v>
      </c>
      <c r="F1272" s="84" t="s">
        <v>3598</v>
      </c>
      <c r="G1272" s="99" t="s">
        <v>5109</v>
      </c>
      <c r="H1272" s="98"/>
      <c r="I1272" s="96">
        <v>3804</v>
      </c>
      <c r="J1272" s="85" t="s">
        <v>3598</v>
      </c>
      <c r="K1272" s="99" t="s">
        <v>4595</v>
      </c>
      <c r="L1272" s="98"/>
    </row>
    <row r="1273" spans="1:12" ht="11.25" customHeight="1">
      <c r="A1273" s="96">
        <v>3805</v>
      </c>
      <c r="B1273" s="85" t="s">
        <v>3598</v>
      </c>
      <c r="C1273" s="97" t="s">
        <v>4594</v>
      </c>
      <c r="D1273" s="107"/>
      <c r="E1273" s="96">
        <v>3806</v>
      </c>
      <c r="F1273" s="84" t="s">
        <v>3598</v>
      </c>
      <c r="G1273" s="99" t="s">
        <v>3479</v>
      </c>
      <c r="H1273" s="98"/>
      <c r="I1273" s="96">
        <v>3807</v>
      </c>
      <c r="J1273" s="85" t="s">
        <v>3598</v>
      </c>
      <c r="K1273" s="99" t="s">
        <v>3480</v>
      </c>
      <c r="L1273" s="98"/>
    </row>
    <row r="1274" spans="1:12" ht="11.25" customHeight="1">
      <c r="A1274" s="96">
        <v>3808</v>
      </c>
      <c r="B1274" s="85" t="s">
        <v>3598</v>
      </c>
      <c r="C1274" s="97" t="s">
        <v>4671</v>
      </c>
      <c r="D1274" s="107"/>
      <c r="E1274" s="96">
        <v>3809</v>
      </c>
      <c r="F1274" s="84" t="s">
        <v>3598</v>
      </c>
      <c r="G1274" s="99" t="s">
        <v>3481</v>
      </c>
      <c r="H1274" s="98"/>
      <c r="I1274" s="96">
        <v>3810</v>
      </c>
      <c r="J1274" s="85" t="s">
        <v>3598</v>
      </c>
      <c r="K1274" s="99" t="s">
        <v>3481</v>
      </c>
      <c r="L1274" s="98"/>
    </row>
    <row r="1275" spans="1:12" ht="11.25" customHeight="1">
      <c r="A1275" s="96">
        <v>3811</v>
      </c>
      <c r="B1275" s="85" t="s">
        <v>3598</v>
      </c>
      <c r="C1275" s="97" t="s">
        <v>3482</v>
      </c>
      <c r="D1275" s="107"/>
      <c r="E1275" s="96">
        <v>3812</v>
      </c>
      <c r="F1275" s="84" t="s">
        <v>3598</v>
      </c>
      <c r="G1275" s="99" t="s">
        <v>4673</v>
      </c>
      <c r="H1275" s="98"/>
      <c r="I1275" s="96">
        <v>3813</v>
      </c>
      <c r="J1275" s="85" t="s">
        <v>3598</v>
      </c>
      <c r="K1275" s="99" t="s">
        <v>4202</v>
      </c>
      <c r="L1275" s="98"/>
    </row>
    <row r="1276" spans="1:12" ht="11.25" customHeight="1">
      <c r="A1276" s="96">
        <v>3814</v>
      </c>
      <c r="B1276" s="85" t="s">
        <v>3598</v>
      </c>
      <c r="C1276" s="97" t="s">
        <v>4204</v>
      </c>
      <c r="D1276" s="107"/>
      <c r="E1276" s="96">
        <v>3815</v>
      </c>
      <c r="F1276" s="84" t="s">
        <v>3598</v>
      </c>
      <c r="G1276" s="99" t="s">
        <v>4205</v>
      </c>
      <c r="H1276" s="98"/>
      <c r="I1276" s="96">
        <v>3816</v>
      </c>
      <c r="J1276" s="85" t="s">
        <v>3598</v>
      </c>
      <c r="K1276" s="99" t="s">
        <v>3483</v>
      </c>
      <c r="L1276" s="98"/>
    </row>
    <row r="1277" spans="1:12" ht="11.25" customHeight="1">
      <c r="A1277" s="96">
        <v>3817</v>
      </c>
      <c r="B1277" s="85" t="s">
        <v>3598</v>
      </c>
      <c r="C1277" s="97" t="s">
        <v>3484</v>
      </c>
      <c r="D1277" s="107"/>
      <c r="E1277" s="96">
        <v>3818</v>
      </c>
      <c r="F1277" s="84" t="s">
        <v>3598</v>
      </c>
      <c r="G1277" s="99" t="s">
        <v>4636</v>
      </c>
      <c r="H1277" s="98"/>
      <c r="I1277" s="96">
        <v>3819</v>
      </c>
      <c r="J1277" s="85" t="s">
        <v>3598</v>
      </c>
      <c r="K1277" s="99" t="s">
        <v>3485</v>
      </c>
      <c r="L1277" s="98"/>
    </row>
    <row r="1278" spans="1:12" ht="11.25" customHeight="1">
      <c r="A1278" s="96">
        <v>3820</v>
      </c>
      <c r="B1278" s="85" t="s">
        <v>3598</v>
      </c>
      <c r="C1278" s="97" t="s">
        <v>3486</v>
      </c>
      <c r="D1278" s="107"/>
      <c r="E1278" s="96">
        <v>3821</v>
      </c>
      <c r="F1278" s="84" t="s">
        <v>3598</v>
      </c>
      <c r="G1278" s="99" t="s">
        <v>4153</v>
      </c>
      <c r="H1278" s="98"/>
      <c r="I1278" s="96">
        <v>3822</v>
      </c>
      <c r="J1278" s="85" t="s">
        <v>3598</v>
      </c>
      <c r="K1278" s="99" t="s">
        <v>4152</v>
      </c>
      <c r="L1278" s="98"/>
    </row>
    <row r="1279" spans="1:12" ht="11.25" customHeight="1">
      <c r="A1279" s="96">
        <v>3823</v>
      </c>
      <c r="B1279" s="85" t="s">
        <v>3598</v>
      </c>
      <c r="C1279" s="97" t="s">
        <v>3487</v>
      </c>
      <c r="D1279" s="107"/>
      <c r="E1279" s="96">
        <v>3824</v>
      </c>
      <c r="F1279" s="84" t="s">
        <v>3598</v>
      </c>
      <c r="G1279" s="99" t="s">
        <v>3488</v>
      </c>
      <c r="H1279" s="98"/>
      <c r="I1279" s="96">
        <v>3825</v>
      </c>
      <c r="J1279" s="85" t="s">
        <v>3598</v>
      </c>
      <c r="K1279" s="99" t="s">
        <v>3489</v>
      </c>
      <c r="L1279" s="98"/>
    </row>
    <row r="1280" spans="1:12" ht="11.25" customHeight="1">
      <c r="A1280" s="96">
        <v>3826</v>
      </c>
      <c r="B1280" s="85" t="s">
        <v>3598</v>
      </c>
      <c r="C1280" s="97" t="s">
        <v>4794</v>
      </c>
      <c r="D1280" s="107"/>
      <c r="E1280" s="96">
        <v>3827</v>
      </c>
      <c r="F1280" s="84" t="s">
        <v>3598</v>
      </c>
      <c r="G1280" s="99" t="s">
        <v>4713</v>
      </c>
      <c r="H1280" s="98"/>
      <c r="I1280" s="96">
        <v>3828</v>
      </c>
      <c r="J1280" s="85" t="s">
        <v>3598</v>
      </c>
      <c r="K1280" s="99" t="s">
        <v>4712</v>
      </c>
      <c r="L1280" s="98"/>
    </row>
    <row r="1281" spans="1:12" ht="11.25" customHeight="1">
      <c r="A1281" s="96">
        <v>3829</v>
      </c>
      <c r="B1281" s="85" t="s">
        <v>3598</v>
      </c>
      <c r="C1281" s="97" t="s">
        <v>4772</v>
      </c>
      <c r="D1281" s="107"/>
      <c r="E1281" s="96">
        <v>3830</v>
      </c>
      <c r="F1281" s="84" t="s">
        <v>3598</v>
      </c>
      <c r="G1281" s="99" t="s">
        <v>3490</v>
      </c>
      <c r="H1281" s="98"/>
      <c r="I1281" s="96">
        <v>3831</v>
      </c>
      <c r="J1281" s="85" t="s">
        <v>3598</v>
      </c>
      <c r="K1281" s="99" t="s">
        <v>3491</v>
      </c>
      <c r="L1281" s="98"/>
    </row>
    <row r="1282" spans="1:12" ht="11.25" customHeight="1">
      <c r="A1282" s="96">
        <v>3832</v>
      </c>
      <c r="B1282" s="85" t="s">
        <v>3598</v>
      </c>
      <c r="C1282" s="97" t="s">
        <v>4767</v>
      </c>
      <c r="D1282" s="107"/>
      <c r="E1282" s="96">
        <v>3833</v>
      </c>
      <c r="F1282" s="84" t="s">
        <v>3598</v>
      </c>
      <c r="G1282" s="99" t="s">
        <v>3492</v>
      </c>
      <c r="H1282" s="98"/>
      <c r="I1282" s="96">
        <v>3834</v>
      </c>
      <c r="J1282" s="85" t="s">
        <v>3598</v>
      </c>
      <c r="K1282" s="99" t="s">
        <v>3493</v>
      </c>
      <c r="L1282" s="98"/>
    </row>
    <row r="1283" spans="1:12" ht="11.25" customHeight="1">
      <c r="A1283" s="96">
        <v>3835</v>
      </c>
      <c r="B1283" s="85" t="s">
        <v>3598</v>
      </c>
      <c r="C1283" s="97" t="s">
        <v>3494</v>
      </c>
      <c r="D1283" s="107"/>
      <c r="E1283" s="96">
        <v>3836</v>
      </c>
      <c r="F1283" s="84" t="s">
        <v>3598</v>
      </c>
      <c r="G1283" s="99" t="s">
        <v>3495</v>
      </c>
      <c r="H1283" s="98"/>
      <c r="I1283" s="96">
        <v>3837</v>
      </c>
      <c r="J1283" s="85" t="s">
        <v>3598</v>
      </c>
      <c r="K1283" s="99" t="s">
        <v>4762</v>
      </c>
      <c r="L1283" s="98"/>
    </row>
    <row r="1284" spans="1:12" ht="11.25" customHeight="1">
      <c r="A1284" s="96">
        <v>3838</v>
      </c>
      <c r="B1284" s="85" t="s">
        <v>3598</v>
      </c>
      <c r="C1284" s="97" t="s">
        <v>3496</v>
      </c>
      <c r="D1284" s="107"/>
      <c r="E1284" s="96">
        <v>3839</v>
      </c>
      <c r="F1284" s="84" t="s">
        <v>3598</v>
      </c>
      <c r="G1284" s="99" t="s">
        <v>3497</v>
      </c>
      <c r="H1284" s="98"/>
      <c r="I1284" s="96">
        <v>3840</v>
      </c>
      <c r="J1284" s="85" t="s">
        <v>3598</v>
      </c>
      <c r="K1284" s="99" t="s">
        <v>3498</v>
      </c>
      <c r="L1284" s="98"/>
    </row>
    <row r="1285" spans="1:12" ht="11.25" customHeight="1">
      <c r="A1285" s="96">
        <v>3841</v>
      </c>
      <c r="B1285" s="85" t="s">
        <v>3598</v>
      </c>
      <c r="C1285" s="97" t="s">
        <v>3499</v>
      </c>
      <c r="D1285" s="107"/>
      <c r="E1285" s="96">
        <v>3842</v>
      </c>
      <c r="F1285" s="84" t="s">
        <v>3598</v>
      </c>
      <c r="G1285" s="99" t="s">
        <v>3500</v>
      </c>
      <c r="H1285" s="98"/>
      <c r="I1285" s="96">
        <v>3843</v>
      </c>
      <c r="J1285" s="85" t="s">
        <v>3598</v>
      </c>
      <c r="K1285" s="99" t="s">
        <v>3501</v>
      </c>
      <c r="L1285" s="98"/>
    </row>
    <row r="1286" spans="1:12" ht="11.25" customHeight="1">
      <c r="A1286" s="96">
        <v>3844</v>
      </c>
      <c r="B1286" s="85" t="s">
        <v>3598</v>
      </c>
      <c r="C1286" s="97" t="s">
        <v>3502</v>
      </c>
      <c r="D1286" s="107"/>
      <c r="E1286" s="96">
        <v>3845</v>
      </c>
      <c r="F1286" s="84" t="s">
        <v>3598</v>
      </c>
      <c r="G1286" s="99" t="s">
        <v>3503</v>
      </c>
      <c r="H1286" s="98"/>
      <c r="I1286" s="96">
        <v>3846</v>
      </c>
      <c r="J1286" s="85" t="s">
        <v>3598</v>
      </c>
      <c r="K1286" s="99" t="s">
        <v>4741</v>
      </c>
      <c r="L1286" s="98"/>
    </row>
    <row r="1287" spans="1:12" ht="11.25" customHeight="1">
      <c r="A1287" s="96">
        <v>3847</v>
      </c>
      <c r="B1287" s="85" t="s">
        <v>3598</v>
      </c>
      <c r="C1287" s="97" t="s">
        <v>4740</v>
      </c>
      <c r="D1287" s="107"/>
      <c r="E1287" s="96">
        <v>3848</v>
      </c>
      <c r="F1287" s="84" t="s">
        <v>3598</v>
      </c>
      <c r="G1287" s="99" t="s">
        <v>3504</v>
      </c>
      <c r="H1287" s="98"/>
      <c r="I1287" s="96">
        <v>3849</v>
      </c>
      <c r="J1287" s="85" t="s">
        <v>3598</v>
      </c>
      <c r="K1287" s="99" t="s">
        <v>3505</v>
      </c>
      <c r="L1287" s="98"/>
    </row>
    <row r="1288" spans="1:12" ht="11.25" customHeight="1">
      <c r="A1288" s="96">
        <v>3850</v>
      </c>
      <c r="B1288" s="85" t="s">
        <v>3598</v>
      </c>
      <c r="C1288" s="97" t="s">
        <v>5168</v>
      </c>
      <c r="D1288" s="107"/>
      <c r="E1288" s="96">
        <v>3851</v>
      </c>
      <c r="F1288" s="84" t="s">
        <v>3598</v>
      </c>
      <c r="G1288" s="99" t="s">
        <v>572</v>
      </c>
      <c r="H1288" s="98"/>
      <c r="I1288" s="96">
        <v>3852</v>
      </c>
      <c r="J1288" s="85" t="s">
        <v>3598</v>
      </c>
      <c r="K1288" s="99" t="s">
        <v>3506</v>
      </c>
      <c r="L1288" s="98"/>
    </row>
    <row r="1289" spans="1:12" ht="11.25" customHeight="1">
      <c r="A1289" s="96">
        <v>3853</v>
      </c>
      <c r="B1289" s="85" t="s">
        <v>3598</v>
      </c>
      <c r="C1289" s="97" t="s">
        <v>4778</v>
      </c>
      <c r="D1289" s="107"/>
      <c r="E1289" s="96">
        <v>3854</v>
      </c>
      <c r="F1289" s="84" t="s">
        <v>3598</v>
      </c>
      <c r="G1289" s="99" t="s">
        <v>4746</v>
      </c>
      <c r="H1289" s="98"/>
      <c r="I1289" s="96">
        <v>3855</v>
      </c>
      <c r="J1289" s="85" t="s">
        <v>3598</v>
      </c>
      <c r="K1289" s="99" t="s">
        <v>4771</v>
      </c>
      <c r="L1289" s="98"/>
    </row>
    <row r="1290" spans="1:12" ht="11.25" customHeight="1">
      <c r="A1290" s="96">
        <v>3856</v>
      </c>
      <c r="B1290" s="85" t="s">
        <v>3598</v>
      </c>
      <c r="C1290" s="97" t="s">
        <v>3507</v>
      </c>
      <c r="D1290" s="107"/>
      <c r="E1290" s="96">
        <v>3857</v>
      </c>
      <c r="F1290" s="84" t="s">
        <v>3598</v>
      </c>
      <c r="G1290" s="99" t="s">
        <v>3508</v>
      </c>
      <c r="H1290" s="98"/>
      <c r="I1290" s="96">
        <v>3858</v>
      </c>
      <c r="J1290" s="85" t="s">
        <v>3598</v>
      </c>
      <c r="K1290" s="99" t="s">
        <v>3509</v>
      </c>
      <c r="L1290" s="98"/>
    </row>
    <row r="1291" spans="1:12" ht="11.25" customHeight="1">
      <c r="A1291" s="96">
        <v>3859</v>
      </c>
      <c r="B1291" s="85" t="s">
        <v>3598</v>
      </c>
      <c r="C1291" s="97" t="s">
        <v>3510</v>
      </c>
      <c r="D1291" s="107"/>
      <c r="E1291" s="96">
        <v>3860</v>
      </c>
      <c r="F1291" s="84" t="s">
        <v>3598</v>
      </c>
      <c r="G1291" s="99" t="s">
        <v>3511</v>
      </c>
      <c r="H1291" s="98"/>
      <c r="I1291" s="96">
        <v>3861</v>
      </c>
      <c r="J1291" s="85" t="s">
        <v>3598</v>
      </c>
      <c r="K1291" s="99" t="s">
        <v>3512</v>
      </c>
      <c r="L1291" s="98"/>
    </row>
    <row r="1292" spans="1:12" ht="11.25" customHeight="1">
      <c r="A1292" s="96">
        <v>3862</v>
      </c>
      <c r="B1292" s="85" t="s">
        <v>3598</v>
      </c>
      <c r="C1292" s="97" t="s">
        <v>4711</v>
      </c>
      <c r="D1292" s="107"/>
      <c r="E1292" s="96">
        <v>3863</v>
      </c>
      <c r="F1292" s="84" t="s">
        <v>3598</v>
      </c>
      <c r="G1292" s="99" t="s">
        <v>3513</v>
      </c>
      <c r="H1292" s="98"/>
      <c r="I1292" s="96">
        <v>3864</v>
      </c>
      <c r="J1292" s="85" t="s">
        <v>3598</v>
      </c>
      <c r="K1292" s="99" t="s">
        <v>3514</v>
      </c>
      <c r="L1292" s="98"/>
    </row>
    <row r="1293" spans="1:12" ht="11.25" customHeight="1">
      <c r="A1293" s="96">
        <v>3865</v>
      </c>
      <c r="B1293" s="85" t="s">
        <v>3598</v>
      </c>
      <c r="C1293" s="97" t="s">
        <v>3515</v>
      </c>
      <c r="D1293" s="107"/>
      <c r="E1293" s="96">
        <v>3866</v>
      </c>
      <c r="F1293" s="84" t="s">
        <v>3598</v>
      </c>
      <c r="G1293" s="99" t="s">
        <v>3516</v>
      </c>
      <c r="H1293" s="98"/>
      <c r="I1293" s="96">
        <v>3867</v>
      </c>
      <c r="J1293" s="85" t="s">
        <v>3598</v>
      </c>
      <c r="K1293" s="99" t="s">
        <v>3517</v>
      </c>
      <c r="L1293" s="98"/>
    </row>
    <row r="1294" spans="1:12" ht="11.25" customHeight="1">
      <c r="A1294" s="96">
        <v>3868</v>
      </c>
      <c r="B1294" s="85" t="s">
        <v>3598</v>
      </c>
      <c r="C1294" s="97" t="s">
        <v>3518</v>
      </c>
      <c r="D1294" s="107"/>
      <c r="E1294" s="96">
        <v>3869</v>
      </c>
      <c r="F1294" s="84" t="s">
        <v>3598</v>
      </c>
      <c r="G1294" s="99" t="s">
        <v>4766</v>
      </c>
      <c r="H1294" s="98"/>
      <c r="I1294" s="96">
        <v>3870</v>
      </c>
      <c r="J1294" s="85" t="s">
        <v>3598</v>
      </c>
      <c r="K1294" s="99" t="s">
        <v>4777</v>
      </c>
      <c r="L1294" s="98"/>
    </row>
    <row r="1295" spans="1:12" ht="11.25" customHeight="1">
      <c r="A1295" s="96">
        <v>3871</v>
      </c>
      <c r="B1295" s="85" t="s">
        <v>3598</v>
      </c>
      <c r="C1295" s="97" t="s">
        <v>5167</v>
      </c>
      <c r="D1295" s="107"/>
      <c r="E1295" s="96">
        <v>3872</v>
      </c>
      <c r="F1295" s="84" t="s">
        <v>3598</v>
      </c>
      <c r="G1295" s="99" t="s">
        <v>4753</v>
      </c>
      <c r="H1295" s="98"/>
      <c r="I1295" s="96">
        <v>3873</v>
      </c>
      <c r="J1295" s="85" t="s">
        <v>3598</v>
      </c>
      <c r="K1295" s="99" t="s">
        <v>3519</v>
      </c>
      <c r="L1295" s="98"/>
    </row>
    <row r="1296" spans="1:12" ht="11.25" customHeight="1">
      <c r="A1296" s="96">
        <v>3874</v>
      </c>
      <c r="B1296" s="85" t="s">
        <v>3598</v>
      </c>
      <c r="C1296" s="97" t="s">
        <v>3520</v>
      </c>
      <c r="D1296" s="107"/>
      <c r="E1296" s="96">
        <v>3875</v>
      </c>
      <c r="F1296" s="84" t="s">
        <v>3598</v>
      </c>
      <c r="G1296" s="99" t="s">
        <v>3521</v>
      </c>
      <c r="H1296" s="98"/>
      <c r="I1296" s="96">
        <v>3876</v>
      </c>
      <c r="J1296" s="85" t="s">
        <v>3598</v>
      </c>
      <c r="K1296" s="99" t="s">
        <v>3522</v>
      </c>
      <c r="L1296" s="98"/>
    </row>
    <row r="1297" spans="1:12" ht="11.25" customHeight="1">
      <c r="A1297" s="96">
        <v>3877</v>
      </c>
      <c r="B1297" s="85" t="s">
        <v>3598</v>
      </c>
      <c r="C1297" s="97" t="s">
        <v>3523</v>
      </c>
      <c r="D1297" s="107"/>
      <c r="E1297" s="96">
        <v>3878</v>
      </c>
      <c r="F1297" s="84" t="s">
        <v>3598</v>
      </c>
      <c r="G1297" s="99" t="s">
        <v>3524</v>
      </c>
      <c r="H1297" s="98"/>
      <c r="I1297" s="96">
        <v>3879</v>
      </c>
      <c r="J1297" s="85" t="s">
        <v>3598</v>
      </c>
      <c r="K1297" s="99" t="s">
        <v>3525</v>
      </c>
      <c r="L1297" s="98"/>
    </row>
    <row r="1298" spans="1:12" ht="11.25" customHeight="1">
      <c r="A1298" s="96">
        <v>3880</v>
      </c>
      <c r="B1298" s="85" t="s">
        <v>3598</v>
      </c>
      <c r="C1298" s="97" t="s">
        <v>5071</v>
      </c>
      <c r="D1298" s="107"/>
      <c r="E1298" s="96">
        <v>3881</v>
      </c>
      <c r="F1298" s="84" t="s">
        <v>3598</v>
      </c>
      <c r="G1298" s="99" t="s">
        <v>4542</v>
      </c>
      <c r="H1298" s="98"/>
      <c r="I1298" s="96">
        <v>3882</v>
      </c>
      <c r="J1298" s="85" t="s">
        <v>3598</v>
      </c>
      <c r="K1298" s="99" t="s">
        <v>3526</v>
      </c>
      <c r="L1298" s="98"/>
    </row>
    <row r="1299" spans="1:12" ht="11.25" customHeight="1">
      <c r="A1299" s="96">
        <v>3883</v>
      </c>
      <c r="B1299" s="85" t="s">
        <v>3598</v>
      </c>
      <c r="C1299" s="97" t="s">
        <v>4533</v>
      </c>
      <c r="D1299" s="107"/>
      <c r="E1299" s="96">
        <v>3884</v>
      </c>
      <c r="F1299" s="84" t="s">
        <v>3598</v>
      </c>
      <c r="G1299" s="99" t="s">
        <v>3527</v>
      </c>
      <c r="H1299" s="98"/>
      <c r="I1299" s="96">
        <v>3885</v>
      </c>
      <c r="J1299" s="85" t="s">
        <v>3598</v>
      </c>
      <c r="K1299" s="99" t="s">
        <v>3528</v>
      </c>
      <c r="L1299" s="98"/>
    </row>
    <row r="1300" spans="1:12" ht="11.25" customHeight="1">
      <c r="A1300" s="96">
        <v>3886</v>
      </c>
      <c r="B1300" s="85" t="s">
        <v>3598</v>
      </c>
      <c r="C1300" s="97" t="s">
        <v>4535</v>
      </c>
      <c r="D1300" s="107"/>
      <c r="E1300" s="96">
        <v>3887</v>
      </c>
      <c r="F1300" s="84" t="s">
        <v>3598</v>
      </c>
      <c r="G1300" s="99" t="s">
        <v>4544</v>
      </c>
      <c r="H1300" s="98"/>
      <c r="I1300" s="96">
        <v>3888</v>
      </c>
      <c r="J1300" s="85" t="s">
        <v>3598</v>
      </c>
      <c r="K1300" s="99" t="s">
        <v>4543</v>
      </c>
      <c r="L1300" s="98"/>
    </row>
    <row r="1301" spans="1:12" ht="11.25" customHeight="1">
      <c r="A1301" s="96">
        <v>3889</v>
      </c>
      <c r="B1301" s="85" t="s">
        <v>3598</v>
      </c>
      <c r="C1301" s="97" t="s">
        <v>5070</v>
      </c>
      <c r="D1301" s="107"/>
      <c r="E1301" s="96">
        <v>3890</v>
      </c>
      <c r="F1301" s="84" t="s">
        <v>3598</v>
      </c>
      <c r="G1301" s="99" t="s">
        <v>3529</v>
      </c>
      <c r="H1301" s="98"/>
      <c r="I1301" s="96">
        <v>3891</v>
      </c>
      <c r="J1301" s="85" t="s">
        <v>3598</v>
      </c>
      <c r="K1301" s="99" t="s">
        <v>3530</v>
      </c>
      <c r="L1301" s="98"/>
    </row>
    <row r="1302" spans="1:12" ht="11.25" customHeight="1">
      <c r="A1302" s="96">
        <v>3892</v>
      </c>
      <c r="B1302" s="85" t="s">
        <v>3598</v>
      </c>
      <c r="C1302" s="97" t="s">
        <v>4538</v>
      </c>
      <c r="D1302" s="107"/>
      <c r="E1302" s="96">
        <v>3893</v>
      </c>
      <c r="F1302" s="84" t="s">
        <v>3598</v>
      </c>
      <c r="G1302" s="99" t="s">
        <v>3531</v>
      </c>
      <c r="H1302" s="98"/>
      <c r="I1302" s="96">
        <v>3894</v>
      </c>
      <c r="J1302" s="85" t="s">
        <v>3598</v>
      </c>
      <c r="K1302" s="99" t="s">
        <v>3532</v>
      </c>
      <c r="L1302" s="98"/>
    </row>
    <row r="1303" spans="1:12" ht="11.25" customHeight="1">
      <c r="A1303" s="96">
        <v>3895</v>
      </c>
      <c r="B1303" s="85" t="s">
        <v>3598</v>
      </c>
      <c r="C1303" s="97" t="s">
        <v>3533</v>
      </c>
      <c r="D1303" s="107"/>
      <c r="E1303" s="96">
        <v>3896</v>
      </c>
      <c r="F1303" s="84" t="s">
        <v>3598</v>
      </c>
      <c r="G1303" s="99" t="s">
        <v>4539</v>
      </c>
      <c r="H1303" s="98"/>
      <c r="I1303" s="96">
        <v>3897</v>
      </c>
      <c r="J1303" s="85" t="s">
        <v>3598</v>
      </c>
      <c r="K1303" s="99" t="s">
        <v>3534</v>
      </c>
      <c r="L1303" s="98"/>
    </row>
    <row r="1304" spans="1:12" ht="11.25" customHeight="1">
      <c r="A1304" s="96">
        <v>3898</v>
      </c>
      <c r="B1304" s="85" t="s">
        <v>3598</v>
      </c>
      <c r="C1304" s="97" t="s">
        <v>3535</v>
      </c>
      <c r="D1304" s="107"/>
      <c r="E1304" s="96">
        <v>3899</v>
      </c>
      <c r="F1304" s="84" t="s">
        <v>3598</v>
      </c>
      <c r="G1304" s="99" t="s">
        <v>4186</v>
      </c>
      <c r="H1304" s="98"/>
      <c r="I1304" s="96">
        <v>3900</v>
      </c>
      <c r="J1304" s="85" t="s">
        <v>3598</v>
      </c>
      <c r="K1304" s="99" t="s">
        <v>4187</v>
      </c>
      <c r="L1304" s="98"/>
    </row>
    <row r="1305" spans="1:12" ht="11.25" customHeight="1">
      <c r="A1305" s="96">
        <v>3901</v>
      </c>
      <c r="B1305" s="85" t="s">
        <v>3598</v>
      </c>
      <c r="C1305" s="97" t="s">
        <v>3539</v>
      </c>
      <c r="D1305" s="107"/>
      <c r="E1305" s="96">
        <v>3902</v>
      </c>
      <c r="F1305" s="84" t="s">
        <v>3598</v>
      </c>
      <c r="G1305" s="99" t="s">
        <v>574</v>
      </c>
      <c r="H1305" s="98"/>
      <c r="I1305" s="96">
        <v>3903</v>
      </c>
      <c r="J1305" s="85" t="s">
        <v>3598</v>
      </c>
      <c r="K1305" s="99" t="s">
        <v>3543</v>
      </c>
      <c r="L1305" s="98"/>
    </row>
    <row r="1306" spans="1:12" ht="11.25" customHeight="1">
      <c r="A1306" s="96">
        <v>3904</v>
      </c>
      <c r="B1306" s="85" t="s">
        <v>3598</v>
      </c>
      <c r="C1306" s="97" t="s">
        <v>3544</v>
      </c>
      <c r="D1306" s="107"/>
      <c r="E1306" s="96">
        <v>3905</v>
      </c>
      <c r="F1306" s="84" t="s">
        <v>3598</v>
      </c>
      <c r="G1306" s="99" t="s">
        <v>3545</v>
      </c>
      <c r="H1306" s="98"/>
      <c r="I1306" s="96">
        <v>3906</v>
      </c>
      <c r="J1306" s="85" t="s">
        <v>3598</v>
      </c>
      <c r="K1306" s="99" t="s">
        <v>3546</v>
      </c>
      <c r="L1306" s="98"/>
    </row>
    <row r="1307" spans="1:12" ht="11.25" customHeight="1">
      <c r="A1307" s="96">
        <v>3907</v>
      </c>
      <c r="B1307" s="85" t="s">
        <v>3598</v>
      </c>
      <c r="C1307" s="97" t="s">
        <v>4546</v>
      </c>
      <c r="D1307" s="107"/>
      <c r="E1307" s="96">
        <v>3908</v>
      </c>
      <c r="F1307" s="84" t="s">
        <v>3598</v>
      </c>
      <c r="G1307" s="99" t="s">
        <v>5073</v>
      </c>
      <c r="H1307" s="98"/>
      <c r="I1307" s="96">
        <v>3909</v>
      </c>
      <c r="J1307" s="85" t="s">
        <v>3598</v>
      </c>
      <c r="K1307" s="99" t="s">
        <v>3547</v>
      </c>
      <c r="L1307" s="98"/>
    </row>
    <row r="1308" spans="1:12" ht="11.25" customHeight="1">
      <c r="A1308" s="96">
        <v>3910</v>
      </c>
      <c r="B1308" s="85" t="s">
        <v>3598</v>
      </c>
      <c r="C1308" s="97" t="s">
        <v>3548</v>
      </c>
      <c r="D1308" s="107"/>
      <c r="E1308" s="96">
        <v>3911</v>
      </c>
      <c r="F1308" s="84" t="s">
        <v>3598</v>
      </c>
      <c r="G1308" s="99" t="s">
        <v>4540</v>
      </c>
      <c r="H1308" s="98"/>
      <c r="I1308" s="96">
        <v>3912</v>
      </c>
      <c r="J1308" s="85" t="s">
        <v>3598</v>
      </c>
      <c r="K1308" s="99" t="s">
        <v>3549</v>
      </c>
      <c r="L1308" s="98"/>
    </row>
    <row r="1309" spans="1:12" ht="11.25" customHeight="1">
      <c r="A1309" s="96">
        <v>3913</v>
      </c>
      <c r="B1309" s="85" t="s">
        <v>3598</v>
      </c>
      <c r="C1309" s="97" t="s">
        <v>3550</v>
      </c>
      <c r="D1309" s="107"/>
      <c r="E1309" s="96">
        <v>3914</v>
      </c>
      <c r="F1309" s="84" t="s">
        <v>3598</v>
      </c>
      <c r="G1309" s="99" t="s">
        <v>3551</v>
      </c>
      <c r="H1309" s="98"/>
      <c r="I1309" s="96">
        <v>3915</v>
      </c>
      <c r="J1309" s="85" t="s">
        <v>3598</v>
      </c>
      <c r="K1309" s="99" t="s">
        <v>3552</v>
      </c>
      <c r="L1309" s="98"/>
    </row>
    <row r="1310" spans="1:12" ht="11.25" customHeight="1">
      <c r="A1310" s="96">
        <v>3916</v>
      </c>
      <c r="B1310" s="85" t="s">
        <v>3598</v>
      </c>
      <c r="C1310" s="97" t="s">
        <v>3553</v>
      </c>
      <c r="D1310" s="107"/>
      <c r="E1310" s="96">
        <v>3917</v>
      </c>
      <c r="F1310" s="84" t="s">
        <v>3598</v>
      </c>
      <c r="G1310" s="99" t="s">
        <v>3554</v>
      </c>
      <c r="H1310" s="98"/>
      <c r="I1310" s="96">
        <v>3918</v>
      </c>
      <c r="J1310" s="85" t="s">
        <v>3598</v>
      </c>
      <c r="K1310" s="99" t="s">
        <v>3555</v>
      </c>
      <c r="L1310" s="98"/>
    </row>
    <row r="1311" spans="1:12" ht="11.25" customHeight="1">
      <c r="A1311" s="96">
        <v>3919</v>
      </c>
      <c r="B1311" s="85" t="s">
        <v>3598</v>
      </c>
      <c r="C1311" s="97" t="s">
        <v>4547</v>
      </c>
      <c r="D1311" s="107"/>
      <c r="E1311" s="96">
        <v>3920</v>
      </c>
      <c r="F1311" s="84" t="s">
        <v>3598</v>
      </c>
      <c r="G1311" s="99" t="s">
        <v>3556</v>
      </c>
      <c r="H1311" s="98"/>
      <c r="I1311" s="96">
        <v>3921</v>
      </c>
      <c r="J1311" s="85" t="s">
        <v>3598</v>
      </c>
      <c r="K1311" s="99" t="s">
        <v>3557</v>
      </c>
      <c r="L1311" s="98"/>
    </row>
    <row r="1312" spans="1:12" ht="11.25" customHeight="1">
      <c r="A1312" s="96">
        <v>3922</v>
      </c>
      <c r="B1312" s="85" t="s">
        <v>3598</v>
      </c>
      <c r="C1312" s="97" t="s">
        <v>3558</v>
      </c>
      <c r="D1312" s="107"/>
      <c r="E1312" s="96">
        <v>3923</v>
      </c>
      <c r="F1312" s="84" t="s">
        <v>3598</v>
      </c>
      <c r="G1312" s="99" t="s">
        <v>4541</v>
      </c>
      <c r="H1312" s="98"/>
      <c r="I1312" s="96">
        <v>3924</v>
      </c>
      <c r="J1312" s="85" t="s">
        <v>3598</v>
      </c>
      <c r="K1312" s="99" t="s">
        <v>3559</v>
      </c>
      <c r="L1312" s="98"/>
    </row>
    <row r="1313" spans="1:12" ht="11.25" customHeight="1">
      <c r="A1313" s="96">
        <v>3925</v>
      </c>
      <c r="B1313" s="85" t="s">
        <v>3598</v>
      </c>
      <c r="C1313" s="97" t="s">
        <v>3560</v>
      </c>
      <c r="D1313" s="107"/>
      <c r="E1313" s="96">
        <v>3926</v>
      </c>
      <c r="F1313" s="84" t="s">
        <v>3598</v>
      </c>
      <c r="G1313" s="99" t="s">
        <v>4545</v>
      </c>
      <c r="H1313" s="98"/>
      <c r="I1313" s="96">
        <v>3927</v>
      </c>
      <c r="J1313" s="85" t="s">
        <v>3598</v>
      </c>
      <c r="K1313" s="99" t="s">
        <v>5053</v>
      </c>
      <c r="L1313" s="98"/>
    </row>
    <row r="1314" spans="1:12" ht="11.25" customHeight="1">
      <c r="A1314" s="96">
        <v>3928</v>
      </c>
      <c r="B1314" s="85" t="s">
        <v>3598</v>
      </c>
      <c r="C1314" s="97" t="s">
        <v>3561</v>
      </c>
      <c r="D1314" s="107"/>
      <c r="E1314" s="96">
        <v>3929</v>
      </c>
      <c r="F1314" s="84" t="s">
        <v>3598</v>
      </c>
      <c r="G1314" s="99" t="s">
        <v>4537</v>
      </c>
      <c r="H1314" s="98"/>
      <c r="I1314" s="96">
        <v>3930</v>
      </c>
      <c r="J1314" s="85" t="s">
        <v>3598</v>
      </c>
      <c r="K1314" s="99" t="s">
        <v>5115</v>
      </c>
      <c r="L1314" s="98"/>
    </row>
    <row r="1315" spans="1:12" ht="11.25" customHeight="1">
      <c r="A1315" s="96">
        <v>3931</v>
      </c>
      <c r="B1315" s="85" t="s">
        <v>3598</v>
      </c>
      <c r="C1315" s="97" t="s">
        <v>4569</v>
      </c>
      <c r="D1315" s="107"/>
      <c r="E1315" s="96">
        <v>3932</v>
      </c>
      <c r="F1315" s="84" t="s">
        <v>3598</v>
      </c>
      <c r="G1315" s="99" t="s">
        <v>4743</v>
      </c>
      <c r="H1315" s="98"/>
      <c r="I1315" s="96">
        <v>3933</v>
      </c>
      <c r="J1315" s="85" t="s">
        <v>3598</v>
      </c>
      <c r="K1315" s="99" t="s">
        <v>4744</v>
      </c>
      <c r="L1315" s="98"/>
    </row>
    <row r="1316" spans="1:12" ht="11.25" customHeight="1">
      <c r="A1316" s="96">
        <v>3934</v>
      </c>
      <c r="B1316" s="85" t="s">
        <v>3598</v>
      </c>
      <c r="C1316" s="97" t="s">
        <v>4479</v>
      </c>
      <c r="D1316" s="107"/>
      <c r="E1316" s="96">
        <v>3935</v>
      </c>
      <c r="F1316" s="84" t="s">
        <v>3598</v>
      </c>
      <c r="G1316" s="99" t="s">
        <v>4769</v>
      </c>
      <c r="H1316" s="98"/>
      <c r="I1316" s="96">
        <v>3936</v>
      </c>
      <c r="J1316" s="85" t="s">
        <v>3598</v>
      </c>
      <c r="K1316" s="99" t="s">
        <v>4400</v>
      </c>
      <c r="L1316" s="98"/>
    </row>
    <row r="1317" spans="1:12" ht="11.25" customHeight="1">
      <c r="A1317" s="96">
        <v>3937</v>
      </c>
      <c r="B1317" s="85" t="s">
        <v>3598</v>
      </c>
      <c r="C1317" s="97" t="s">
        <v>4770</v>
      </c>
      <c r="D1317" s="107"/>
      <c r="E1317" s="96">
        <v>3938</v>
      </c>
      <c r="F1317" s="84" t="s">
        <v>3598</v>
      </c>
      <c r="G1317" s="99" t="s">
        <v>4377</v>
      </c>
      <c r="H1317" s="98"/>
      <c r="I1317" s="96">
        <v>3939</v>
      </c>
      <c r="J1317" s="85" t="s">
        <v>3598</v>
      </c>
      <c r="K1317" s="99" t="s">
        <v>4341</v>
      </c>
      <c r="L1317" s="98"/>
    </row>
    <row r="1318" spans="1:12" ht="11.25" customHeight="1">
      <c r="A1318" s="96">
        <v>3940</v>
      </c>
      <c r="B1318" s="85" t="s">
        <v>3598</v>
      </c>
      <c r="C1318" s="97" t="s">
        <v>4401</v>
      </c>
      <c r="D1318" s="107"/>
      <c r="E1318" s="96">
        <v>3941</v>
      </c>
      <c r="F1318" s="84" t="s">
        <v>3598</v>
      </c>
      <c r="G1318" s="99" t="s">
        <v>4271</v>
      </c>
      <c r="H1318" s="98"/>
      <c r="I1318" s="96">
        <v>3942</v>
      </c>
      <c r="J1318" s="85" t="s">
        <v>3598</v>
      </c>
      <c r="K1318" s="99" t="s">
        <v>4378</v>
      </c>
      <c r="L1318" s="98"/>
    </row>
    <row r="1319" spans="1:12" ht="11.25" customHeight="1">
      <c r="A1319" s="96">
        <v>3943</v>
      </c>
      <c r="B1319" s="85" t="s">
        <v>3598</v>
      </c>
      <c r="C1319" s="97" t="s">
        <v>4998</v>
      </c>
      <c r="D1319" s="107"/>
      <c r="E1319" s="96">
        <v>3944</v>
      </c>
      <c r="F1319" s="84" t="s">
        <v>3598</v>
      </c>
      <c r="G1319" s="99" t="s">
        <v>4999</v>
      </c>
      <c r="H1319" s="98"/>
      <c r="I1319" s="96">
        <v>3945</v>
      </c>
      <c r="J1319" s="85" t="s">
        <v>3598</v>
      </c>
      <c r="K1319" s="99" t="s">
        <v>5000</v>
      </c>
      <c r="L1319" s="98"/>
    </row>
    <row r="1320" spans="1:12" ht="11.25" customHeight="1">
      <c r="A1320" s="96">
        <v>3946</v>
      </c>
      <c r="B1320" s="85" t="s">
        <v>3598</v>
      </c>
      <c r="C1320" s="97" t="s">
        <v>4807</v>
      </c>
      <c r="D1320" s="107"/>
      <c r="E1320" s="96">
        <v>3947</v>
      </c>
      <c r="F1320" s="84" t="s">
        <v>3598</v>
      </c>
      <c r="G1320" s="99" t="s">
        <v>4440</v>
      </c>
      <c r="H1320" s="98"/>
      <c r="I1320" s="96">
        <v>3948</v>
      </c>
      <c r="J1320" s="85" t="s">
        <v>3598</v>
      </c>
      <c r="K1320" s="99" t="s">
        <v>4450</v>
      </c>
      <c r="L1320" s="98"/>
    </row>
    <row r="1321" spans="1:12" ht="11.25" customHeight="1">
      <c r="A1321" s="96">
        <v>3949</v>
      </c>
      <c r="B1321" s="85" t="s">
        <v>3598</v>
      </c>
      <c r="C1321" s="97" t="s">
        <v>4489</v>
      </c>
      <c r="D1321" s="107"/>
      <c r="E1321" s="96">
        <v>3950</v>
      </c>
      <c r="F1321" s="84" t="s">
        <v>3598</v>
      </c>
      <c r="G1321" s="99" t="s">
        <v>4433</v>
      </c>
      <c r="H1321" s="98"/>
      <c r="I1321" s="96">
        <v>3951</v>
      </c>
      <c r="J1321" s="85" t="s">
        <v>3598</v>
      </c>
      <c r="K1321" s="99" t="s">
        <v>4529</v>
      </c>
      <c r="L1321" s="98"/>
    </row>
    <row r="1322" spans="1:12" ht="11.25" customHeight="1">
      <c r="A1322" s="96">
        <v>3952</v>
      </c>
      <c r="B1322" s="85" t="s">
        <v>3598</v>
      </c>
      <c r="C1322" s="97" t="s">
        <v>4434</v>
      </c>
      <c r="D1322" s="107"/>
      <c r="E1322" s="96">
        <v>3953</v>
      </c>
      <c r="F1322" s="84" t="s">
        <v>3598</v>
      </c>
      <c r="G1322" s="99" t="s">
        <v>4993</v>
      </c>
      <c r="H1322" s="98"/>
      <c r="I1322" s="96">
        <v>3954</v>
      </c>
      <c r="J1322" s="85" t="s">
        <v>3598</v>
      </c>
      <c r="K1322" s="99" t="s">
        <v>4435</v>
      </c>
      <c r="L1322" s="98"/>
    </row>
    <row r="1323" spans="1:12" ht="11.25" customHeight="1">
      <c r="A1323" s="96">
        <v>3955</v>
      </c>
      <c r="B1323" s="85" t="s">
        <v>3598</v>
      </c>
      <c r="C1323" s="97" t="s">
        <v>4994</v>
      </c>
      <c r="D1323" s="107"/>
      <c r="E1323" s="96">
        <v>3956</v>
      </c>
      <c r="F1323" s="84" t="s">
        <v>3598</v>
      </c>
      <c r="G1323" s="99" t="s">
        <v>4436</v>
      </c>
      <c r="H1323" s="98"/>
      <c r="I1323" s="96">
        <v>3957</v>
      </c>
      <c r="J1323" s="85" t="s">
        <v>3598</v>
      </c>
      <c r="K1323" s="99" t="s">
        <v>4485</v>
      </c>
      <c r="L1323" s="98"/>
    </row>
    <row r="1324" spans="1:12" ht="11.25" customHeight="1">
      <c r="A1324" s="96">
        <v>3958</v>
      </c>
      <c r="B1324" s="85" t="s">
        <v>3598</v>
      </c>
      <c r="C1324" s="97" t="s">
        <v>4441</v>
      </c>
      <c r="D1324" s="107"/>
      <c r="E1324" s="96">
        <v>3959</v>
      </c>
      <c r="F1324" s="84" t="s">
        <v>3598</v>
      </c>
      <c r="G1324" s="99" t="s">
        <v>4530</v>
      </c>
      <c r="H1324" s="98"/>
      <c r="I1324" s="96">
        <v>3960</v>
      </c>
      <c r="J1324" s="85" t="s">
        <v>3598</v>
      </c>
      <c r="K1324" s="99" t="s">
        <v>4995</v>
      </c>
      <c r="L1324" s="98"/>
    </row>
    <row r="1325" spans="1:12" ht="11.25" customHeight="1">
      <c r="A1325" s="96">
        <v>3961</v>
      </c>
      <c r="B1325" s="85" t="s">
        <v>3598</v>
      </c>
      <c r="C1325" s="97" t="s">
        <v>4437</v>
      </c>
      <c r="D1325" s="107"/>
      <c r="E1325" s="96">
        <v>3962</v>
      </c>
      <c r="F1325" s="84" t="s">
        <v>3598</v>
      </c>
      <c r="G1325" s="99" t="s">
        <v>4438</v>
      </c>
      <c r="H1325" s="98"/>
      <c r="I1325" s="96">
        <v>3963</v>
      </c>
      <c r="J1325" s="85" t="s">
        <v>3598</v>
      </c>
      <c r="K1325" s="99" t="s">
        <v>4442</v>
      </c>
      <c r="L1325" s="98"/>
    </row>
    <row r="1326" spans="1:12" ht="11.25" customHeight="1">
      <c r="A1326" s="96">
        <v>3964</v>
      </c>
      <c r="B1326" s="85" t="s">
        <v>3598</v>
      </c>
      <c r="C1326" s="97" t="s">
        <v>4745</v>
      </c>
      <c r="D1326" s="107"/>
      <c r="E1326" s="96">
        <v>3965</v>
      </c>
      <c r="F1326" s="84" t="s">
        <v>3598</v>
      </c>
      <c r="G1326" s="99" t="s">
        <v>5088</v>
      </c>
      <c r="H1326" s="98"/>
      <c r="I1326" s="96">
        <v>3966</v>
      </c>
      <c r="J1326" s="85" t="s">
        <v>3598</v>
      </c>
      <c r="K1326" s="99" t="s">
        <v>5089</v>
      </c>
      <c r="L1326" s="98"/>
    </row>
    <row r="1327" spans="1:12" ht="11.25" customHeight="1">
      <c r="A1327" s="96">
        <v>3967</v>
      </c>
      <c r="B1327" s="85" t="s">
        <v>3598</v>
      </c>
      <c r="C1327" s="97" t="s">
        <v>4618</v>
      </c>
      <c r="D1327" s="107"/>
      <c r="E1327" s="96">
        <v>3968</v>
      </c>
      <c r="F1327" s="84" t="s">
        <v>3598</v>
      </c>
      <c r="G1327" s="99" t="s">
        <v>4619</v>
      </c>
      <c r="H1327" s="98"/>
      <c r="I1327" s="96">
        <v>3969</v>
      </c>
      <c r="J1327" s="85" t="s">
        <v>3598</v>
      </c>
      <c r="K1327" s="99" t="s">
        <v>4574</v>
      </c>
      <c r="L1327" s="98"/>
    </row>
    <row r="1328" spans="1:12" ht="11.25" customHeight="1">
      <c r="A1328" s="96">
        <v>3970</v>
      </c>
      <c r="B1328" s="85" t="s">
        <v>3598</v>
      </c>
      <c r="C1328" s="97" t="s">
        <v>4424</v>
      </c>
      <c r="D1328" s="107"/>
      <c r="E1328" s="96">
        <v>3971</v>
      </c>
      <c r="F1328" s="84" t="s">
        <v>3598</v>
      </c>
      <c r="G1328" s="99" t="s">
        <v>5033</v>
      </c>
      <c r="H1328" s="98"/>
      <c r="I1328" s="96">
        <v>3972</v>
      </c>
      <c r="J1328" s="85" t="s">
        <v>3598</v>
      </c>
      <c r="K1328" s="99" t="s">
        <v>4241</v>
      </c>
      <c r="L1328" s="98"/>
    </row>
    <row r="1329" spans="1:12" ht="11.25" customHeight="1">
      <c r="A1329" s="96">
        <v>3973</v>
      </c>
      <c r="B1329" s="85" t="s">
        <v>3598</v>
      </c>
      <c r="C1329" s="97" t="s">
        <v>5090</v>
      </c>
      <c r="D1329" s="107"/>
      <c r="E1329" s="96">
        <v>3974</v>
      </c>
      <c r="F1329" s="84" t="s">
        <v>3598</v>
      </c>
      <c r="G1329" s="99" t="s">
        <v>4570</v>
      </c>
      <c r="H1329" s="98"/>
      <c r="I1329" s="96">
        <v>3975</v>
      </c>
      <c r="J1329" s="85" t="s">
        <v>3598</v>
      </c>
      <c r="K1329" s="99" t="s">
        <v>4439</v>
      </c>
      <c r="L1329" s="98"/>
    </row>
    <row r="1330" spans="1:12" ht="11.25" customHeight="1">
      <c r="A1330" s="96">
        <v>3976</v>
      </c>
      <c r="B1330" s="85" t="s">
        <v>3598</v>
      </c>
      <c r="C1330" s="97" t="s">
        <v>4379</v>
      </c>
      <c r="D1330" s="107"/>
      <c r="E1330" s="96">
        <v>3977</v>
      </c>
      <c r="F1330" s="84" t="s">
        <v>3598</v>
      </c>
      <c r="G1330" s="99" t="s">
        <v>4735</v>
      </c>
      <c r="H1330" s="98"/>
      <c r="I1330" s="96">
        <v>3978</v>
      </c>
      <c r="J1330" s="85" t="s">
        <v>3598</v>
      </c>
      <c r="K1330" s="99" t="s">
        <v>4736</v>
      </c>
      <c r="L1330" s="98"/>
    </row>
    <row r="1331" spans="1:12" ht="11.25" customHeight="1">
      <c r="A1331" s="96">
        <v>3979</v>
      </c>
      <c r="B1331" s="85" t="s">
        <v>3598</v>
      </c>
      <c r="C1331" s="97" t="s">
        <v>4380</v>
      </c>
      <c r="D1331" s="107"/>
      <c r="E1331" s="96">
        <v>3980</v>
      </c>
      <c r="F1331" s="84" t="s">
        <v>3598</v>
      </c>
      <c r="G1331" s="99" t="s">
        <v>4584</v>
      </c>
      <c r="H1331" s="98"/>
      <c r="I1331" s="96">
        <v>3981</v>
      </c>
      <c r="J1331" s="85" t="s">
        <v>3598</v>
      </c>
      <c r="K1331" s="99" t="s">
        <v>5060</v>
      </c>
      <c r="L1331" s="98"/>
    </row>
    <row r="1332" spans="1:12" ht="11.25" customHeight="1">
      <c r="A1332" s="96">
        <v>3982</v>
      </c>
      <c r="B1332" s="85" t="s">
        <v>3598</v>
      </c>
      <c r="C1332" s="97" t="s">
        <v>4425</v>
      </c>
      <c r="D1332" s="107"/>
      <c r="E1332" s="96">
        <v>3983</v>
      </c>
      <c r="F1332" s="84" t="s">
        <v>3598</v>
      </c>
      <c r="G1332" s="99" t="s">
        <v>4322</v>
      </c>
      <c r="H1332" s="98"/>
      <c r="I1332" s="96">
        <v>3984</v>
      </c>
      <c r="J1332" s="85" t="s">
        <v>3598</v>
      </c>
      <c r="K1332" s="99" t="s">
        <v>5137</v>
      </c>
      <c r="L1332" s="98"/>
    </row>
    <row r="1333" spans="1:12" ht="11.25" customHeight="1">
      <c r="A1333" s="96">
        <v>3985</v>
      </c>
      <c r="B1333" s="85" t="s">
        <v>3598</v>
      </c>
      <c r="C1333" s="97" t="s">
        <v>4428</v>
      </c>
      <c r="D1333" s="107"/>
      <c r="E1333" s="96">
        <v>3986</v>
      </c>
      <c r="F1333" s="84" t="s">
        <v>3598</v>
      </c>
      <c r="G1333" s="99" t="s">
        <v>4499</v>
      </c>
      <c r="H1333" s="98"/>
      <c r="I1333" s="96">
        <v>3987</v>
      </c>
      <c r="J1333" s="85" t="s">
        <v>3598</v>
      </c>
      <c r="K1333" s="99" t="s">
        <v>5098</v>
      </c>
      <c r="L1333" s="98"/>
    </row>
    <row r="1334" spans="1:12" ht="11.25" customHeight="1">
      <c r="A1334" s="96">
        <v>3988</v>
      </c>
      <c r="B1334" s="85" t="s">
        <v>3598</v>
      </c>
      <c r="C1334" s="97" t="s">
        <v>4402</v>
      </c>
      <c r="D1334" s="107"/>
      <c r="E1334" s="96">
        <v>3989</v>
      </c>
      <c r="F1334" s="84" t="s">
        <v>3598</v>
      </c>
      <c r="G1334" s="99" t="s">
        <v>4892</v>
      </c>
      <c r="H1334" s="98"/>
      <c r="I1334" s="96">
        <v>3990</v>
      </c>
      <c r="J1334" s="85" t="s">
        <v>3598</v>
      </c>
      <c r="K1334" s="99" t="s">
        <v>5095</v>
      </c>
      <c r="L1334" s="98"/>
    </row>
    <row r="1335" spans="1:12" ht="11.25" customHeight="1">
      <c r="A1335" s="96">
        <v>3991</v>
      </c>
      <c r="B1335" s="85" t="s">
        <v>3598</v>
      </c>
      <c r="C1335" s="97" t="s">
        <v>5176</v>
      </c>
      <c r="D1335" s="107"/>
      <c r="E1335" s="96">
        <v>3992</v>
      </c>
      <c r="F1335" s="84" t="s">
        <v>3598</v>
      </c>
      <c r="G1335" s="99" t="s">
        <v>4381</v>
      </c>
      <c r="H1335" s="98"/>
      <c r="I1335" s="96">
        <v>3993</v>
      </c>
      <c r="J1335" s="85" t="s">
        <v>3598</v>
      </c>
      <c r="K1335" s="99" t="s">
        <v>4571</v>
      </c>
      <c r="L1335" s="98"/>
    </row>
    <row r="1336" spans="1:12" ht="11.25" customHeight="1">
      <c r="A1336" s="96">
        <v>3994</v>
      </c>
      <c r="B1336" s="85" t="s">
        <v>3598</v>
      </c>
      <c r="C1336" s="97" t="s">
        <v>4382</v>
      </c>
      <c r="D1336" s="107"/>
      <c r="E1336" s="96">
        <v>3995</v>
      </c>
      <c r="F1336" s="84" t="s">
        <v>3598</v>
      </c>
      <c r="G1336" s="99" t="s">
        <v>4383</v>
      </c>
      <c r="H1336" s="98"/>
      <c r="I1336" s="96">
        <v>3996</v>
      </c>
      <c r="J1336" s="85" t="s">
        <v>3598</v>
      </c>
      <c r="K1336" s="99" t="s">
        <v>5001</v>
      </c>
      <c r="L1336" s="98"/>
    </row>
    <row r="1337" spans="1:12" ht="11.25" customHeight="1">
      <c r="A1337" s="96">
        <v>3997</v>
      </c>
      <c r="B1337" s="85" t="s">
        <v>3598</v>
      </c>
      <c r="C1337" s="97" t="s">
        <v>4996</v>
      </c>
      <c r="D1337" s="107"/>
      <c r="E1337" s="96">
        <v>3998</v>
      </c>
      <c r="F1337" s="84" t="s">
        <v>3598</v>
      </c>
      <c r="G1337" s="99" t="s">
        <v>4443</v>
      </c>
      <c r="H1337" s="98"/>
      <c r="I1337" s="96">
        <v>3999</v>
      </c>
      <c r="J1337" s="85" t="s">
        <v>3598</v>
      </c>
      <c r="K1337" s="99" t="s">
        <v>4403</v>
      </c>
      <c r="L1337" s="98"/>
    </row>
    <row r="1338" spans="1:12" ht="11.25" customHeight="1">
      <c r="A1338" s="96">
        <v>4000</v>
      </c>
      <c r="B1338" s="85" t="s">
        <v>3598</v>
      </c>
      <c r="C1338" s="97" t="s">
        <v>5034</v>
      </c>
      <c r="D1338" s="107"/>
      <c r="E1338" s="96">
        <v>4001</v>
      </c>
      <c r="F1338" s="84" t="s">
        <v>3598</v>
      </c>
      <c r="G1338" s="99" t="s">
        <v>4575</v>
      </c>
      <c r="H1338" s="98"/>
      <c r="I1338" s="96">
        <v>4002</v>
      </c>
      <c r="J1338" s="85" t="s">
        <v>3598</v>
      </c>
      <c r="K1338" s="99" t="s">
        <v>4384</v>
      </c>
      <c r="L1338" s="98"/>
    </row>
    <row r="1339" spans="1:12" ht="11.25" customHeight="1">
      <c r="A1339" s="96">
        <v>4003</v>
      </c>
      <c r="B1339" s="85" t="s">
        <v>3598</v>
      </c>
      <c r="C1339" s="97" t="s">
        <v>4572</v>
      </c>
      <c r="D1339" s="107"/>
      <c r="E1339" s="96">
        <v>4004</v>
      </c>
      <c r="F1339" s="84" t="s">
        <v>3598</v>
      </c>
      <c r="G1339" s="99" t="s">
        <v>4385</v>
      </c>
      <c r="H1339" s="98"/>
      <c r="I1339" s="96">
        <v>4005</v>
      </c>
      <c r="J1339" s="85" t="s">
        <v>3598</v>
      </c>
      <c r="K1339" s="99" t="s">
        <v>4997</v>
      </c>
      <c r="L1339" s="98"/>
    </row>
    <row r="1340" spans="1:12" ht="11.25" customHeight="1">
      <c r="A1340" s="96">
        <v>4006</v>
      </c>
      <c r="B1340" s="85" t="s">
        <v>3598</v>
      </c>
      <c r="C1340" s="97" t="s">
        <v>4404</v>
      </c>
      <c r="D1340" s="107"/>
      <c r="E1340" s="96">
        <v>4007</v>
      </c>
      <c r="F1340" s="84" t="s">
        <v>3598</v>
      </c>
      <c r="G1340" s="99" t="s">
        <v>4405</v>
      </c>
      <c r="H1340" s="98"/>
      <c r="I1340" s="96">
        <v>4008</v>
      </c>
      <c r="J1340" s="85" t="s">
        <v>3598</v>
      </c>
      <c r="K1340" s="99" t="s">
        <v>4899</v>
      </c>
      <c r="L1340" s="98"/>
    </row>
    <row r="1341" spans="1:12" ht="11.25" customHeight="1">
      <c r="A1341" s="96">
        <v>4009</v>
      </c>
      <c r="B1341" s="85" t="s">
        <v>3598</v>
      </c>
      <c r="C1341" s="97" t="s">
        <v>4386</v>
      </c>
      <c r="D1341" s="107"/>
      <c r="E1341" s="96">
        <v>4010</v>
      </c>
      <c r="F1341" s="84" t="s">
        <v>3598</v>
      </c>
      <c r="G1341" s="99" t="s">
        <v>4406</v>
      </c>
      <c r="H1341" s="98"/>
      <c r="I1341" s="96">
        <v>4011</v>
      </c>
      <c r="J1341" s="85" t="s">
        <v>3598</v>
      </c>
      <c r="K1341" s="99" t="s">
        <v>4426</v>
      </c>
      <c r="L1341" s="98"/>
    </row>
    <row r="1342" spans="1:12" ht="11.25" customHeight="1">
      <c r="A1342" s="96">
        <v>4012</v>
      </c>
      <c r="B1342" s="85" t="s">
        <v>3598</v>
      </c>
      <c r="C1342" s="97" t="s">
        <v>4427</v>
      </c>
      <c r="D1342" s="107"/>
      <c r="E1342" s="96">
        <v>4013</v>
      </c>
      <c r="F1342" s="84" t="s">
        <v>3598</v>
      </c>
      <c r="G1342" s="99" t="s">
        <v>5151</v>
      </c>
      <c r="H1342" s="98"/>
      <c r="I1342" s="96">
        <v>4014</v>
      </c>
      <c r="J1342" s="85" t="s">
        <v>3598</v>
      </c>
      <c r="K1342" s="99" t="s">
        <v>4674</v>
      </c>
      <c r="L1342" s="98"/>
    </row>
    <row r="1343" spans="1:12" ht="11.25" customHeight="1">
      <c r="A1343" s="96">
        <v>4015</v>
      </c>
      <c r="B1343" s="85" t="s">
        <v>3598</v>
      </c>
      <c r="C1343" s="97" t="s">
        <v>4699</v>
      </c>
      <c r="D1343" s="107"/>
      <c r="E1343" s="96">
        <v>4016</v>
      </c>
      <c r="F1343" s="84" t="s">
        <v>3598</v>
      </c>
      <c r="G1343" s="99" t="s">
        <v>4272</v>
      </c>
      <c r="H1343" s="98"/>
      <c r="I1343" s="96">
        <v>4017</v>
      </c>
      <c r="J1343" s="85" t="s">
        <v>3598</v>
      </c>
      <c r="K1343" s="99" t="s">
        <v>4407</v>
      </c>
      <c r="L1343" s="98"/>
    </row>
    <row r="1344" spans="1:12" ht="11.25" customHeight="1">
      <c r="A1344" s="96">
        <v>4018</v>
      </c>
      <c r="B1344" s="85" t="s">
        <v>3598</v>
      </c>
      <c r="C1344" s="97" t="s">
        <v>4342</v>
      </c>
      <c r="D1344" s="107"/>
      <c r="E1344" s="96">
        <v>4019</v>
      </c>
      <c r="F1344" s="84" t="s">
        <v>3598</v>
      </c>
      <c r="G1344" s="99" t="s">
        <v>3562</v>
      </c>
      <c r="H1344" s="98"/>
      <c r="I1344" s="96">
        <v>4020</v>
      </c>
      <c r="J1344" s="85" t="s">
        <v>3598</v>
      </c>
      <c r="K1344" s="99" t="s">
        <v>4607</v>
      </c>
      <c r="L1344" s="98"/>
    </row>
    <row r="1345" spans="1:12" ht="11.25" customHeight="1">
      <c r="A1345" s="96">
        <v>4021</v>
      </c>
      <c r="B1345" s="85" t="s">
        <v>3598</v>
      </c>
      <c r="C1345" s="97" t="s">
        <v>5072</v>
      </c>
      <c r="D1345" s="107"/>
      <c r="E1345" s="96">
        <v>4022</v>
      </c>
      <c r="F1345" s="84" t="s">
        <v>3598</v>
      </c>
      <c r="G1345" s="99" t="s">
        <v>4722</v>
      </c>
      <c r="H1345" s="98"/>
      <c r="I1345" s="96">
        <v>4023</v>
      </c>
      <c r="J1345" s="85" t="s">
        <v>3598</v>
      </c>
      <c r="K1345" s="99" t="s">
        <v>3563</v>
      </c>
      <c r="L1345" s="98"/>
    </row>
    <row r="1346" spans="1:12" ht="11.25" customHeight="1">
      <c r="A1346" s="96">
        <v>4024</v>
      </c>
      <c r="B1346" s="85" t="s">
        <v>3598</v>
      </c>
      <c r="C1346" s="97" t="s">
        <v>3564</v>
      </c>
      <c r="D1346" s="107"/>
      <c r="E1346" s="96">
        <v>4025</v>
      </c>
      <c r="F1346" s="84" t="s">
        <v>3598</v>
      </c>
      <c r="G1346" s="99" t="s">
        <v>4603</v>
      </c>
      <c r="H1346" s="98"/>
      <c r="I1346" s="96">
        <v>4026</v>
      </c>
      <c r="J1346" s="85" t="s">
        <v>3598</v>
      </c>
      <c r="K1346" s="99" t="s">
        <v>3565</v>
      </c>
      <c r="L1346" s="98"/>
    </row>
    <row r="1347" spans="1:12" ht="11.25" customHeight="1">
      <c r="A1347" s="96">
        <v>4027</v>
      </c>
      <c r="B1347" s="85" t="s">
        <v>3598</v>
      </c>
      <c r="C1347" s="97" t="s">
        <v>4472</v>
      </c>
      <c r="D1347" s="107"/>
      <c r="E1347" s="96">
        <v>4028</v>
      </c>
      <c r="F1347" s="84" t="s">
        <v>3598</v>
      </c>
      <c r="G1347" s="99" t="s">
        <v>3566</v>
      </c>
      <c r="H1347" s="98"/>
      <c r="I1347" s="96">
        <v>4029</v>
      </c>
      <c r="J1347" s="85" t="s">
        <v>3598</v>
      </c>
      <c r="K1347" s="99" t="s">
        <v>3567</v>
      </c>
      <c r="L1347" s="98"/>
    </row>
    <row r="1348" spans="1:12" ht="11.25" customHeight="1">
      <c r="A1348" s="96">
        <v>4030</v>
      </c>
      <c r="B1348" s="85" t="s">
        <v>3598</v>
      </c>
      <c r="C1348" s="97" t="s">
        <v>3568</v>
      </c>
      <c r="D1348" s="107"/>
      <c r="E1348" s="96">
        <v>4031</v>
      </c>
      <c r="F1348" s="84" t="s">
        <v>3598</v>
      </c>
      <c r="G1348" s="99" t="s">
        <v>3569</v>
      </c>
      <c r="H1348" s="98"/>
      <c r="I1348" s="96">
        <v>4032</v>
      </c>
      <c r="J1348" s="85" t="s">
        <v>3598</v>
      </c>
      <c r="K1348" s="99" t="s">
        <v>3570</v>
      </c>
      <c r="L1348" s="98"/>
    </row>
    <row r="1349" spans="1:12" ht="11.25" customHeight="1">
      <c r="A1349" s="96">
        <v>4033</v>
      </c>
      <c r="B1349" s="85" t="s">
        <v>3598</v>
      </c>
      <c r="C1349" s="97" t="s">
        <v>3571</v>
      </c>
      <c r="D1349" s="107"/>
      <c r="E1349" s="96">
        <v>4034</v>
      </c>
      <c r="F1349" s="84" t="s">
        <v>3598</v>
      </c>
      <c r="G1349" s="99" t="s">
        <v>4601</v>
      </c>
      <c r="H1349" s="98"/>
      <c r="I1349" s="96">
        <v>4035</v>
      </c>
      <c r="J1349" s="85" t="s">
        <v>3598</v>
      </c>
      <c r="K1349" s="99" t="s">
        <v>3572</v>
      </c>
      <c r="L1349" s="98"/>
    </row>
    <row r="1350" spans="1:12" ht="11.25" customHeight="1">
      <c r="A1350" s="96">
        <v>4036</v>
      </c>
      <c r="B1350" s="85" t="s">
        <v>3598</v>
      </c>
      <c r="C1350" s="97" t="s">
        <v>3573</v>
      </c>
      <c r="D1350" s="107"/>
      <c r="E1350" s="96">
        <v>4037</v>
      </c>
      <c r="F1350" s="84" t="s">
        <v>3598</v>
      </c>
      <c r="G1350" s="99" t="s">
        <v>3574</v>
      </c>
      <c r="H1350" s="98"/>
      <c r="I1350" s="96">
        <v>4038</v>
      </c>
      <c r="J1350" s="85" t="s">
        <v>3598</v>
      </c>
      <c r="K1350" s="99" t="s">
        <v>4782</v>
      </c>
      <c r="L1350" s="98"/>
    </row>
    <row r="1351" spans="1:12" ht="11.25" customHeight="1">
      <c r="A1351" s="96">
        <v>4039</v>
      </c>
      <c r="B1351" s="85" t="s">
        <v>3598</v>
      </c>
      <c r="C1351" s="97" t="s">
        <v>3575</v>
      </c>
      <c r="D1351" s="107"/>
      <c r="E1351" s="96">
        <v>4040</v>
      </c>
      <c r="F1351" s="84" t="s">
        <v>3598</v>
      </c>
      <c r="G1351" s="99" t="s">
        <v>3576</v>
      </c>
      <c r="H1351" s="98"/>
      <c r="I1351" s="96">
        <v>4041</v>
      </c>
      <c r="J1351" s="85" t="s">
        <v>3598</v>
      </c>
      <c r="K1351" s="99" t="s">
        <v>3577</v>
      </c>
      <c r="L1351" s="98"/>
    </row>
    <row r="1352" spans="1:12" ht="11.25" customHeight="1">
      <c r="A1352" s="96">
        <v>4042</v>
      </c>
      <c r="B1352" s="85" t="s">
        <v>3598</v>
      </c>
      <c r="C1352" s="97" t="s">
        <v>3578</v>
      </c>
      <c r="D1352" s="107"/>
      <c r="E1352" s="96">
        <v>4043</v>
      </c>
      <c r="F1352" s="84" t="s">
        <v>3598</v>
      </c>
      <c r="G1352" s="99" t="s">
        <v>3579</v>
      </c>
      <c r="H1352" s="98"/>
      <c r="I1352" s="96">
        <v>4044</v>
      </c>
      <c r="J1352" s="85" t="s">
        <v>3598</v>
      </c>
      <c r="K1352" s="99" t="s">
        <v>3580</v>
      </c>
      <c r="L1352" s="98"/>
    </row>
    <row r="1353" spans="1:12" ht="11.25" customHeight="1">
      <c r="A1353" s="96">
        <v>4045</v>
      </c>
      <c r="B1353" s="85" t="s">
        <v>3598</v>
      </c>
      <c r="C1353" s="97" t="s">
        <v>3581</v>
      </c>
      <c r="D1353" s="107"/>
      <c r="E1353" s="96">
        <v>4046</v>
      </c>
      <c r="F1353" s="84" t="s">
        <v>3598</v>
      </c>
      <c r="G1353" s="99" t="s">
        <v>3582</v>
      </c>
      <c r="H1353" s="98"/>
      <c r="I1353" s="96">
        <v>4047</v>
      </c>
      <c r="J1353" s="85" t="s">
        <v>3598</v>
      </c>
      <c r="K1353" s="99" t="s">
        <v>3583</v>
      </c>
      <c r="L1353" s="98"/>
    </row>
    <row r="1354" spans="1:12" ht="11.25" customHeight="1">
      <c r="A1354" s="96">
        <v>4048</v>
      </c>
      <c r="B1354" s="85" t="s">
        <v>3598</v>
      </c>
      <c r="C1354" s="97" t="s">
        <v>3584</v>
      </c>
      <c r="D1354" s="107"/>
      <c r="E1354" s="96">
        <v>4049</v>
      </c>
      <c r="F1354" s="84" t="s">
        <v>3598</v>
      </c>
      <c r="G1354" s="99" t="s">
        <v>3585</v>
      </c>
      <c r="H1354" s="98"/>
      <c r="I1354" s="96">
        <v>4050</v>
      </c>
      <c r="J1354" s="85" t="s">
        <v>3598</v>
      </c>
      <c r="K1354" s="99" t="s">
        <v>3586</v>
      </c>
      <c r="L1354" s="98"/>
    </row>
    <row r="1355" spans="1:12" ht="11.25" customHeight="1">
      <c r="A1355" s="96">
        <v>4051</v>
      </c>
      <c r="B1355" s="85" t="s">
        <v>3598</v>
      </c>
      <c r="C1355" s="97" t="s">
        <v>5025</v>
      </c>
      <c r="D1355" s="107"/>
      <c r="E1355" s="96">
        <v>4052</v>
      </c>
      <c r="F1355" s="84" t="s">
        <v>3598</v>
      </c>
      <c r="G1355" s="99" t="s">
        <v>5023</v>
      </c>
      <c r="H1355" s="98"/>
      <c r="I1355" s="96">
        <v>4053</v>
      </c>
      <c r="J1355" s="85" t="s">
        <v>3598</v>
      </c>
      <c r="K1355" s="99" t="s">
        <v>5024</v>
      </c>
      <c r="L1355" s="98"/>
    </row>
    <row r="1356" spans="1:12" ht="11.25" customHeight="1">
      <c r="A1356" s="96">
        <v>4054</v>
      </c>
      <c r="B1356" s="85" t="s">
        <v>3598</v>
      </c>
      <c r="C1356" s="97" t="s">
        <v>4976</v>
      </c>
      <c r="D1356" s="107"/>
      <c r="E1356" s="96">
        <v>4055</v>
      </c>
      <c r="F1356" s="84" t="s">
        <v>3598</v>
      </c>
      <c r="G1356" s="99" t="s">
        <v>4182</v>
      </c>
      <c r="H1356" s="98"/>
      <c r="I1356" s="96">
        <v>4056</v>
      </c>
      <c r="J1356" s="85" t="s">
        <v>3598</v>
      </c>
      <c r="K1356" s="99" t="s">
        <v>3587</v>
      </c>
      <c r="L1356" s="98"/>
    </row>
    <row r="1357" spans="1:12" ht="11.25" customHeight="1">
      <c r="A1357" s="96">
        <v>4057</v>
      </c>
      <c r="B1357" s="85" t="s">
        <v>3598</v>
      </c>
      <c r="C1357" s="97" t="s">
        <v>4977</v>
      </c>
      <c r="D1357" s="107"/>
      <c r="E1357" s="96">
        <v>4058</v>
      </c>
      <c r="F1357" s="84" t="s">
        <v>3598</v>
      </c>
      <c r="G1357" s="99" t="s">
        <v>4330</v>
      </c>
      <c r="H1357" s="98"/>
      <c r="I1357" s="96">
        <v>4059</v>
      </c>
      <c r="J1357" s="85" t="s">
        <v>3598</v>
      </c>
      <c r="K1357" s="99" t="s">
        <v>3588</v>
      </c>
      <c r="L1357" s="98"/>
    </row>
    <row r="1358" spans="1:12" ht="11.25" customHeight="1">
      <c r="A1358" s="96">
        <v>4060</v>
      </c>
      <c r="B1358" s="85" t="s">
        <v>3598</v>
      </c>
      <c r="C1358" s="97" t="s">
        <v>3590</v>
      </c>
      <c r="D1358" s="107"/>
      <c r="E1358" s="96">
        <v>4061</v>
      </c>
      <c r="F1358" s="84" t="s">
        <v>3598</v>
      </c>
      <c r="G1358" s="99" t="s">
        <v>3591</v>
      </c>
      <c r="H1358" s="98"/>
      <c r="I1358" s="96">
        <v>4062</v>
      </c>
      <c r="J1358" s="85" t="s">
        <v>3598</v>
      </c>
      <c r="K1358" s="99" t="s">
        <v>3592</v>
      </c>
      <c r="L1358" s="98"/>
    </row>
    <row r="1359" spans="1:12" ht="11.25" customHeight="1">
      <c r="A1359" s="96">
        <v>4063</v>
      </c>
      <c r="B1359" s="85" t="s">
        <v>3598</v>
      </c>
      <c r="C1359" s="97" t="s">
        <v>3593</v>
      </c>
      <c r="D1359" s="107"/>
      <c r="E1359" s="96">
        <v>4064</v>
      </c>
      <c r="F1359" s="84" t="s">
        <v>3598</v>
      </c>
      <c r="G1359" s="99" t="s">
        <v>3594</v>
      </c>
      <c r="H1359" s="98"/>
      <c r="I1359" s="96">
        <v>4065</v>
      </c>
      <c r="J1359" s="85" t="s">
        <v>3598</v>
      </c>
      <c r="K1359" s="99" t="s">
        <v>3595</v>
      </c>
      <c r="L1359" s="98"/>
    </row>
    <row r="1360" spans="1:12" ht="11.25" customHeight="1">
      <c r="A1360" s="96">
        <v>4066</v>
      </c>
      <c r="B1360" s="85" t="s">
        <v>3598</v>
      </c>
      <c r="C1360" s="97" t="s">
        <v>3596</v>
      </c>
      <c r="D1360" s="107"/>
      <c r="E1360" s="96">
        <v>4067</v>
      </c>
      <c r="F1360" s="84" t="s">
        <v>3598</v>
      </c>
      <c r="G1360" s="99" t="s">
        <v>3597</v>
      </c>
      <c r="H1360" s="98"/>
      <c r="I1360" s="86"/>
      <c r="J1360" s="99"/>
      <c r="K1360" s="99"/>
      <c r="L1360" s="97"/>
    </row>
    <row r="1361" spans="1:8" s="87" customFormat="1" ht="11.25" customHeight="1">
      <c r="A1361" s="118" t="s">
        <v>5244</v>
      </c>
      <c r="B1361" s="119"/>
      <c r="C1361" s="119"/>
      <c r="D1361" s="119"/>
      <c r="E1361" s="119"/>
      <c r="F1361" s="119"/>
      <c r="G1361" s="119"/>
      <c r="H1361" s="120"/>
    </row>
    <row r="1362" spans="1:8" s="87" customFormat="1" ht="51">
      <c r="A1362" s="75" t="s">
        <v>5179</v>
      </c>
      <c r="B1362" s="121" t="s">
        <v>5245</v>
      </c>
      <c r="C1362" s="122"/>
      <c r="D1362" s="122"/>
      <c r="E1362" s="122"/>
      <c r="F1362" s="123"/>
      <c r="G1362" s="79" t="s">
        <v>5180</v>
      </c>
      <c r="H1362" s="79" t="s">
        <v>5246</v>
      </c>
    </row>
    <row r="1363" spans="1:8" s="87" customFormat="1" ht="14.25">
      <c r="A1363" s="110">
        <v>1</v>
      </c>
      <c r="B1363" s="114" t="s">
        <v>5247</v>
      </c>
      <c r="C1363" s="114"/>
      <c r="D1363" s="114"/>
      <c r="E1363" s="114"/>
      <c r="F1363" s="114"/>
      <c r="G1363" s="80" t="s">
        <v>5248</v>
      </c>
      <c r="H1363" s="111"/>
    </row>
    <row r="1364" spans="1:8" s="87" customFormat="1" ht="14.25">
      <c r="A1364" s="110">
        <v>2</v>
      </c>
      <c r="B1364" s="114" t="s">
        <v>5249</v>
      </c>
      <c r="C1364" s="114"/>
      <c r="D1364" s="114"/>
      <c r="E1364" s="114"/>
      <c r="F1364" s="114"/>
      <c r="G1364" s="80" t="s">
        <v>5248</v>
      </c>
      <c r="H1364" s="111"/>
    </row>
    <row r="1365" spans="1:8" s="87" customFormat="1" ht="14.25">
      <c r="A1365" s="110">
        <v>3</v>
      </c>
      <c r="B1365" s="114" t="s">
        <v>5250</v>
      </c>
      <c r="C1365" s="114"/>
      <c r="D1365" s="114"/>
      <c r="E1365" s="114"/>
      <c r="F1365" s="114"/>
      <c r="G1365" s="80" t="s">
        <v>5248</v>
      </c>
      <c r="H1365" s="111"/>
    </row>
    <row r="1366" spans="1:8" s="87" customFormat="1" ht="14.25">
      <c r="A1366" s="110">
        <v>4</v>
      </c>
      <c r="B1366" s="114" t="s">
        <v>5251</v>
      </c>
      <c r="C1366" s="114"/>
      <c r="D1366" s="114"/>
      <c r="E1366" s="114"/>
      <c r="F1366" s="114"/>
      <c r="G1366" s="80" t="s">
        <v>5252</v>
      </c>
      <c r="H1366" s="111"/>
    </row>
    <row r="1367" spans="1:8" s="87" customFormat="1" ht="14.25">
      <c r="A1367" s="110">
        <v>5</v>
      </c>
      <c r="B1367" s="114" t="s">
        <v>5253</v>
      </c>
      <c r="C1367" s="114"/>
      <c r="D1367" s="114"/>
      <c r="E1367" s="114"/>
      <c r="F1367" s="114"/>
      <c r="G1367" s="80" t="s">
        <v>5252</v>
      </c>
      <c r="H1367" s="111"/>
    </row>
    <row r="1368" spans="1:8" s="87" customFormat="1" ht="14.25">
      <c r="A1368" s="110">
        <v>6</v>
      </c>
      <c r="B1368" s="114" t="s">
        <v>5254</v>
      </c>
      <c r="C1368" s="114"/>
      <c r="D1368" s="114"/>
      <c r="E1368" s="114"/>
      <c r="F1368" s="114"/>
      <c r="G1368" s="80" t="s">
        <v>5252</v>
      </c>
      <c r="H1368" s="111"/>
    </row>
    <row r="1369" spans="1:8" s="87" customFormat="1" ht="14.25">
      <c r="A1369" s="110">
        <v>7</v>
      </c>
      <c r="B1369" s="114" t="s">
        <v>5255</v>
      </c>
      <c r="C1369" s="114"/>
      <c r="D1369" s="114"/>
      <c r="E1369" s="114"/>
      <c r="F1369" s="114"/>
      <c r="G1369" s="80" t="s">
        <v>5252</v>
      </c>
      <c r="H1369" s="111"/>
    </row>
    <row r="1370" spans="1:8" s="87" customFormat="1" ht="14.25">
      <c r="A1370" s="110">
        <v>8</v>
      </c>
      <c r="B1370" s="114" t="s">
        <v>5256</v>
      </c>
      <c r="C1370" s="114"/>
      <c r="D1370" s="114"/>
      <c r="E1370" s="114"/>
      <c r="F1370" s="114"/>
      <c r="G1370" s="80" t="s">
        <v>5248</v>
      </c>
      <c r="H1370" s="111"/>
    </row>
    <row r="1371" spans="1:8" s="87" customFormat="1" ht="14.25">
      <c r="A1371" s="110">
        <v>9</v>
      </c>
      <c r="B1371" s="112" t="s">
        <v>5257</v>
      </c>
      <c r="C1371" s="112"/>
      <c r="D1371" s="112"/>
      <c r="E1371" s="112"/>
      <c r="F1371" s="112"/>
      <c r="G1371" s="81" t="s">
        <v>5258</v>
      </c>
      <c r="H1371" s="111"/>
    </row>
    <row r="1372" spans="1:8" s="87" customFormat="1" ht="14.25">
      <c r="A1372" s="110">
        <v>10</v>
      </c>
      <c r="B1372" s="112" t="s">
        <v>5259</v>
      </c>
      <c r="C1372" s="112"/>
      <c r="D1372" s="112"/>
      <c r="E1372" s="112"/>
      <c r="F1372" s="112"/>
      <c r="G1372" s="81" t="s">
        <v>5258</v>
      </c>
      <c r="H1372" s="111"/>
    </row>
    <row r="1373" spans="1:8" s="87" customFormat="1" ht="14.25">
      <c r="A1373" s="110">
        <v>11</v>
      </c>
      <c r="B1373" s="112" t="s">
        <v>5260</v>
      </c>
      <c r="C1373" s="112"/>
      <c r="D1373" s="112"/>
      <c r="E1373" s="112"/>
      <c r="F1373" s="112"/>
      <c r="G1373" s="81" t="s">
        <v>5258</v>
      </c>
      <c r="H1373" s="111"/>
    </row>
    <row r="1374" spans="1:8" s="87" customFormat="1" ht="14.25">
      <c r="A1374" s="110">
        <v>12</v>
      </c>
      <c r="B1374" s="112" t="s">
        <v>5261</v>
      </c>
      <c r="C1374" s="112"/>
      <c r="D1374" s="112"/>
      <c r="E1374" s="112"/>
      <c r="F1374" s="112"/>
      <c r="G1374" s="81" t="s">
        <v>5258</v>
      </c>
      <c r="H1374" s="111"/>
    </row>
    <row r="1375" spans="1:8" s="87" customFormat="1" ht="14.25">
      <c r="A1375" s="110">
        <v>13</v>
      </c>
      <c r="B1375" s="112" t="s">
        <v>5262</v>
      </c>
      <c r="C1375" s="112"/>
      <c r="D1375" s="112"/>
      <c r="E1375" s="112"/>
      <c r="F1375" s="112"/>
      <c r="G1375" s="81" t="s">
        <v>5258</v>
      </c>
      <c r="H1375" s="111"/>
    </row>
    <row r="1376" spans="1:8" s="87" customFormat="1" ht="14.25">
      <c r="A1376" s="110">
        <v>14</v>
      </c>
      <c r="B1376" s="112" t="s">
        <v>5263</v>
      </c>
      <c r="C1376" s="112"/>
      <c r="D1376" s="112"/>
      <c r="E1376" s="112"/>
      <c r="F1376" s="112"/>
      <c r="G1376" s="80" t="s">
        <v>5248</v>
      </c>
      <c r="H1376" s="111"/>
    </row>
    <row r="1377" spans="1:8" s="87" customFormat="1" ht="14.25">
      <c r="A1377" s="110">
        <v>15</v>
      </c>
      <c r="B1377" s="112" t="s">
        <v>5264</v>
      </c>
      <c r="C1377" s="112"/>
      <c r="D1377" s="112"/>
      <c r="E1377" s="112"/>
      <c r="F1377" s="112"/>
      <c r="G1377" s="81" t="s">
        <v>5258</v>
      </c>
      <c r="H1377" s="111"/>
    </row>
    <row r="1378" spans="1:8" s="87" customFormat="1" ht="14.25">
      <c r="A1378" s="110">
        <v>16</v>
      </c>
      <c r="B1378" s="112" t="s">
        <v>5265</v>
      </c>
      <c r="C1378" s="112"/>
      <c r="D1378" s="112"/>
      <c r="E1378" s="112"/>
      <c r="F1378" s="112"/>
      <c r="G1378" s="80" t="s">
        <v>5248</v>
      </c>
      <c r="H1378" s="111"/>
    </row>
    <row r="1379" spans="1:8" s="87" customFormat="1" ht="14.25">
      <c r="A1379" s="110">
        <v>17</v>
      </c>
      <c r="B1379" s="112" t="s">
        <v>5266</v>
      </c>
      <c r="C1379" s="112"/>
      <c r="D1379" s="112"/>
      <c r="E1379" s="112"/>
      <c r="F1379" s="112"/>
      <c r="G1379" s="80" t="s">
        <v>5248</v>
      </c>
      <c r="H1379" s="111"/>
    </row>
    <row r="1380" spans="1:8" s="87" customFormat="1" ht="14.25">
      <c r="A1380" s="110">
        <v>18</v>
      </c>
      <c r="B1380" s="112" t="s">
        <v>5267</v>
      </c>
      <c r="C1380" s="112"/>
      <c r="D1380" s="112"/>
      <c r="E1380" s="112"/>
      <c r="F1380" s="112"/>
      <c r="G1380" s="81" t="s">
        <v>5268</v>
      </c>
      <c r="H1380" s="111"/>
    </row>
    <row r="1381" spans="1:8" s="87" customFormat="1" ht="14.25">
      <c r="A1381" s="110">
        <v>19</v>
      </c>
      <c r="B1381" s="112" t="s">
        <v>5269</v>
      </c>
      <c r="C1381" s="112"/>
      <c r="D1381" s="112"/>
      <c r="E1381" s="112"/>
      <c r="F1381" s="112"/>
      <c r="G1381" s="80" t="s">
        <v>5248</v>
      </c>
      <c r="H1381" s="111"/>
    </row>
    <row r="1382" spans="1:8" s="87" customFormat="1" ht="14.25">
      <c r="A1382" s="110">
        <v>20</v>
      </c>
      <c r="B1382" s="112" t="s">
        <v>5270</v>
      </c>
      <c r="C1382" s="112"/>
      <c r="D1382" s="112"/>
      <c r="E1382" s="112"/>
      <c r="F1382" s="112"/>
      <c r="G1382" s="80" t="s">
        <v>5248</v>
      </c>
      <c r="H1382" s="111"/>
    </row>
    <row r="1383" spans="1:8" s="87" customFormat="1" ht="14.25">
      <c r="A1383" s="110">
        <v>21</v>
      </c>
      <c r="B1383" s="112" t="s">
        <v>5271</v>
      </c>
      <c r="C1383" s="112"/>
      <c r="D1383" s="112"/>
      <c r="E1383" s="112"/>
      <c r="F1383" s="112"/>
      <c r="G1383" s="80" t="s">
        <v>5248</v>
      </c>
      <c r="H1383" s="111"/>
    </row>
    <row r="1384" spans="1:8" s="87" customFormat="1" ht="14.25">
      <c r="A1384" s="110">
        <v>22</v>
      </c>
      <c r="B1384" s="112" t="s">
        <v>5272</v>
      </c>
      <c r="C1384" s="112"/>
      <c r="D1384" s="112"/>
      <c r="E1384" s="112"/>
      <c r="F1384" s="112"/>
      <c r="G1384" s="80" t="s">
        <v>5248</v>
      </c>
      <c r="H1384" s="111"/>
    </row>
    <row r="1385" spans="1:8" s="87" customFormat="1" ht="14.25">
      <c r="A1385" s="110">
        <v>23</v>
      </c>
      <c r="B1385" s="112" t="s">
        <v>5273</v>
      </c>
      <c r="C1385" s="112"/>
      <c r="D1385" s="112"/>
      <c r="E1385" s="112"/>
      <c r="F1385" s="112"/>
      <c r="G1385" s="80" t="s">
        <v>5252</v>
      </c>
      <c r="H1385" s="111"/>
    </row>
    <row r="1386" spans="1:8" s="87" customFormat="1" ht="14.25">
      <c r="A1386" s="110">
        <v>24</v>
      </c>
      <c r="B1386" s="112" t="s">
        <v>5274</v>
      </c>
      <c r="C1386" s="112"/>
      <c r="D1386" s="112"/>
      <c r="E1386" s="112"/>
      <c r="F1386" s="112"/>
      <c r="G1386" s="80" t="s">
        <v>5252</v>
      </c>
      <c r="H1386" s="111"/>
    </row>
    <row r="1387" spans="1:8" s="87" customFormat="1" ht="14.25">
      <c r="A1387" s="110">
        <v>25</v>
      </c>
      <c r="B1387" s="112" t="s">
        <v>5275</v>
      </c>
      <c r="C1387" s="112"/>
      <c r="D1387" s="112"/>
      <c r="E1387" s="112"/>
      <c r="F1387" s="112"/>
      <c r="G1387" s="80" t="s">
        <v>5252</v>
      </c>
      <c r="H1387" s="111"/>
    </row>
    <row r="1388" spans="1:8" s="87" customFormat="1" ht="14.25">
      <c r="A1388" s="110">
        <v>26</v>
      </c>
      <c r="B1388" s="112" t="s">
        <v>5276</v>
      </c>
      <c r="C1388" s="112"/>
      <c r="D1388" s="112"/>
      <c r="E1388" s="112"/>
      <c r="F1388" s="112"/>
      <c r="G1388" s="80" t="s">
        <v>5252</v>
      </c>
      <c r="H1388" s="111"/>
    </row>
    <row r="1389" spans="1:8" s="87" customFormat="1" ht="14.25">
      <c r="A1389" s="110">
        <v>27</v>
      </c>
      <c r="B1389" s="112" t="s">
        <v>5277</v>
      </c>
      <c r="C1389" s="112"/>
      <c r="D1389" s="112"/>
      <c r="E1389" s="112"/>
      <c r="F1389" s="112"/>
      <c r="G1389" s="80" t="s">
        <v>5252</v>
      </c>
      <c r="H1389" s="111"/>
    </row>
    <row r="1390" spans="1:8" s="87" customFormat="1" ht="14.25">
      <c r="A1390" s="110">
        <v>28</v>
      </c>
      <c r="B1390" s="112" t="s">
        <v>5278</v>
      </c>
      <c r="C1390" s="112"/>
      <c r="D1390" s="112"/>
      <c r="E1390" s="112"/>
      <c r="F1390" s="112"/>
      <c r="G1390" s="80" t="s">
        <v>5248</v>
      </c>
      <c r="H1390" s="111"/>
    </row>
    <row r="1391" spans="1:8" s="101" customFormat="1" ht="14.25">
      <c r="A1391" s="76">
        <v>29</v>
      </c>
      <c r="B1391" s="113" t="s">
        <v>5279</v>
      </c>
      <c r="C1391" s="113"/>
      <c r="D1391" s="113"/>
      <c r="E1391" s="113"/>
      <c r="F1391" s="113"/>
      <c r="G1391" s="80" t="s">
        <v>5248</v>
      </c>
      <c r="H1391" s="111"/>
    </row>
    <row r="1392" spans="1:8" s="101" customFormat="1" ht="11.25" customHeight="1">
      <c r="D1392" s="108"/>
      <c r="H1392" s="102"/>
    </row>
  </sheetData>
  <sortState ref="K1:L1355">
    <sortCondition ref="K1"/>
  </sortState>
  <mergeCells count="34">
    <mergeCell ref="A1:L1"/>
    <mergeCell ref="A2:L2"/>
    <mergeCell ref="A3:L3"/>
    <mergeCell ref="A1361:H1361"/>
    <mergeCell ref="B1362:F1362"/>
    <mergeCell ref="B1363:F1363"/>
    <mergeCell ref="B1364:F1364"/>
    <mergeCell ref="B1365:F1365"/>
    <mergeCell ref="B1366:F1366"/>
    <mergeCell ref="B1367:F1367"/>
    <mergeCell ref="B1368:F1368"/>
    <mergeCell ref="B1369:F1369"/>
    <mergeCell ref="B1370:F1370"/>
    <mergeCell ref="B1371:F1371"/>
    <mergeCell ref="B1372:F1372"/>
    <mergeCell ref="B1373:F1373"/>
    <mergeCell ref="B1374:F1374"/>
    <mergeCell ref="B1375:F1375"/>
    <mergeCell ref="B1376:F1376"/>
    <mergeCell ref="B1377:F1377"/>
    <mergeCell ref="B1378:F1378"/>
    <mergeCell ref="B1379:F1379"/>
    <mergeCell ref="B1380:F1380"/>
    <mergeCell ref="B1381:F1381"/>
    <mergeCell ref="B1382:F1382"/>
    <mergeCell ref="B1383:F1383"/>
    <mergeCell ref="B1384:F1384"/>
    <mergeCell ref="B1385:F1385"/>
    <mergeCell ref="B1391:F1391"/>
    <mergeCell ref="B1386:F1386"/>
    <mergeCell ref="B1387:F1387"/>
    <mergeCell ref="B1388:F1388"/>
    <mergeCell ref="B1389:F1389"/>
    <mergeCell ref="B1390:F1390"/>
  </mergeCells>
  <pageMargins left="0.66" right="0.45" top="0.41" bottom="0.74803149606299213" header="0.21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Աշխատանք</vt:lpstr>
      <vt:lpstr>HINOcucak (5)</vt:lpstr>
      <vt:lpstr>Պահեստ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Andranik</cp:lastModifiedBy>
  <cp:lastPrinted>2017-03-29T06:44:27Z</cp:lastPrinted>
  <dcterms:created xsi:type="dcterms:W3CDTF">2016-12-30T06:29:03Z</dcterms:created>
  <dcterms:modified xsi:type="dcterms:W3CDTF">2017-09-17T06:54:36Z</dcterms:modified>
</cp:coreProperties>
</file>